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19FCA11F-9162-4809-8889-5D357180B2EF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<sst xmlns="http://schemas.openxmlformats.org/spreadsheetml/2006/main" count="100" uniqueCount="81">
  <si>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</si>
  <si>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</si>
  <si>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</si>
  <si>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</si>
  <si>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</si>
  <si>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</si>
  <si>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</si>
  <si>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</si>
  <si>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</si>
  <si>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</si>
  <si>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</si>
  <si>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</si>
  <si>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</si>
  <si>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</si>
  <si>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</si>
  <si>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</si>
  <si>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</si>
  <si>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</si>
  <si>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</si>
  <si>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</si>
  <si>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</si>
  <si>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</si>
  <si>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</si>
  <si>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</si>
  <si>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</si>
  <si>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</si>
  <si>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</si>
  <si>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</si>
  <si>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</si>
  <si>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</si>
  <si>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</si>
  <si>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</si>
  <si>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</si>
  <si>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</si>
  <si>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</si>
  <si>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</si>
  <si>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</si>
  <si>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</si>
  <si>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</si>
  <si>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</si>
  <si>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</si>
  <si>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</si>
  <si>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</si>
  <si>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</si>
  <si>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</si>
  <si>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</si>
  <si>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</si>
  <si>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</si>
  <si>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</si>
  <si>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</si>
  <si>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</si>
  <si>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</si>
  <si>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</si>
  <si>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</si>
  <si>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</si>
  <si>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</si>
  <si>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</si>
  <si>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</si>
  <si>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</si>
  <si>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</si>
  <si>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</si>
  <si>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</si>
  <si>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</si>
  <si>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</si>
  <si>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</si>
  <si>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</si>
  <si>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</si>
  <si>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</si>
  <si>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</si>
  <si>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 xml:space="preserve"> MARZO 2026</t>
  </si>
  <si>
    <t xml:space="preserve">SALDOS DEUDA DEL SECTOR PUBLICO NO FINANCIERO (SPNF)
A DICIEMBRE 2025 - MARZO 2026        </t>
  </si>
  <si>
    <t>Al 31/marzo/26</t>
  </si>
  <si>
    <t xml:space="preserve">SALDO DEUDA DE MEDIANO Y LARGO PLAZO
SECTOR PUBLICO NO FINANCIERO A MARZO 2026 </t>
  </si>
  <si>
    <t>ESTRUCTURA DEUDA DE MEDIANO Y LARGO PLAZO SECTOR PÚBLICO NO FINANCIERO A MARZO 2026</t>
  </si>
  <si>
    <t>1/ En deuda externa no se incluyen los EUROBONOS en poder de residentes que forman parte de la deuda interna: $1,131.4 mill. a diciembre/25 y $1,181.0 mill. a marzo/26.</t>
  </si>
  <si>
    <t>Nota: A diciembre/25 y marzo/26 la deuda del Sector Público Financiero (SPF) que corresponde a la deuda Previsional, comprende Certificados de Financiamiento de Transición (CFT) y Certificados de Obligaciones Previsionales (COP). (Fuente: Instituto Salvadoreño de Pensiones).</t>
  </si>
  <si>
    <t>(Saldo $20,194.2 mill.)</t>
  </si>
  <si>
    <t>Comercial</t>
  </si>
  <si>
    <t xml:space="preserve">   Comercial</t>
  </si>
  <si>
    <t>Saldo Deuda Consolidada SPNF de Corto, Mediano y Largo Plazo más Pensiones</t>
  </si>
  <si>
    <t>%PIB
PIB=$39,319.9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</si>
</sst>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3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44" fillId="0" borderId="14" xfId="0" applyFont="1" applyBorder="1"/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7766.9000000000015</c:v>
                </c:pt>
                <c:pt idx="1">
                  <c:v>8009.7</c:v>
                </c:pt>
                <c:pt idx="2">
                  <c:v>4345</c:v>
                </c:pt>
                <c:pt idx="3">
                  <c:v>72.599999999999994</c:v>
                </c:pt>
                <c:pt idx="4">
                  <c:v>20194.2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18727</c:v>
                </c:pt>
                <c:pt idx="1">
                  <c:v>848.3</c:v>
                </c:pt>
                <c:pt idx="2">
                  <c:v>618.9</c:v>
                </c:pt>
                <c:pt idx="3">
                  <c:v>20194.2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11272.3</c:v>
                </c:pt>
                <c:pt idx="1">
                  <c:v>7405.2</c:v>
                </c:pt>
                <c:pt idx="2">
                  <c:v>1077.8</c:v>
                </c:pt>
                <c:pt idx="3">
                  <c:v>337.4</c:v>
                </c:pt>
                <c:pt idx="4">
                  <c:v>51.400000000000006</c:v>
                </c:pt>
                <c:pt idx="5">
                  <c:v>50.1</c:v>
                </c:pt>
                <c:pt idx="6">
                  <c:v>20194.2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35166CBF-A9E6-4816-A0DF-78A10D7042A0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AB4030D6-B573-4703-B8AC-9CFA0CBF8627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B8E472EF-73FB-4ECA-9909-06BCEDF8E0D0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95E09CAF-3115-414E-9C2D-6F474741995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A68394EE-B66E-44EB-8EAB-D6DBCE1B14BF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2BF0825D-8AB8-493E-850D-9072BF0208B7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5E50E629-F515-4BD7-AD48-47DC82CA9CB8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154ABDAF-3B50-49E0-89CC-33A0F108F33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7C72C245-B331-44C0-B51F-068EEBC04AD6}" type="CATEGORYNAME">
                      <a:rPr lang="en-US" sz="800" baseline="0"/>
                      <a:pPr/>
                      <a:t>[NOMBRE DE CATEGORÍA]</a:t>
                    </a:fld>
                    <a:r>
                      <a:rPr lang="en-US" sz="750" baseline="0"/>
                      <a:t>
</a:t>
                    </a:r>
                    <a:fld id="{8EB34FA0-EC6D-4E1C-B831-5D24F0EEF468}" type="PERCENTAGE">
                      <a:rPr lang="en-US" sz="750" u="sng" baseline="0"/>
                      <a:pPr/>
                      <a:t>[PORCENTAJE]</a:t>
                    </a:fld>
                    <a:endParaRPr lang="en-US" sz="750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77227CC5-C940-411B-98D9-3AEB05C58134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D5E99DF1-9C9B-45B7-9C1B-8DDA79CAA610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11272.3</c:v>
                </c:pt>
                <c:pt idx="1">
                  <c:v>7405.2</c:v>
                </c:pt>
                <c:pt idx="2">
                  <c:v>1077.8</c:v>
                </c:pt>
                <c:pt idx="3">
                  <c:v>337.4</c:v>
                </c:pt>
                <c:pt idx="4">
                  <c:v>51.400000000000006</c:v>
                </c:pt>
                <c:pt idx="5">
                  <c:v>50.1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A52B2931-CC42-491F-9ADC-456AE43402A4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333BE70C-E2C9-4ECC-8C84-FBC1E962BD04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1D626BC-5BD9-455E-8E8C-B2EC61252F73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6398CD83-92C8-41EC-8EDF-ED7D8ABFDECA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3843148943921441"/>
                  <c:y val="-8.4697181543895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7E129925-8CEC-4A9B-9910-AEBD2848FBFA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29C965E9-D395-4810-9D25-3B6823F31D4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EE8734E9-B342-4A92-B929-4518172910CF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72B362DC-FC9A-44FD-B57C-009536A471B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6195869A-E654-4389-87D6-18271E2FF1F1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9DADF2E-0DBD-4003-9C71-AE39B1018710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1776</c:v>
                </c:pt>
                <c:pt idx="1">
                  <c:v>3231</c:v>
                </c:pt>
                <c:pt idx="2">
                  <c:v>6780.9000000000005</c:v>
                </c:pt>
                <c:pt idx="3">
                  <c:v>3650.3999999999996</c:v>
                </c:pt>
                <c:pt idx="4">
                  <c:v>4755.8999999999996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8ABCFF2B-E7C1-4E8C-9716-119A764E66DC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C39EAADD-B64C-4FCB-A82A-39A02B96B34D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57DE5742-EADF-4FBD-B213-CCA41515DFF7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9D5610F7-5F76-45A8-AD02-140AB6AB4E58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16CD6AB9-200E-4005-9727-C408812B340A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69549D45-42B7-4ADD-889A-FC37973CE45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F1A12AFE-EBC7-4F45-8BF6-BFE3308D60AF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86BA2954-8B4B-4071-91B4-B442440C3CC2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5431.5</c:v>
                </c:pt>
                <c:pt idx="1">
                  <c:v>4030</c:v>
                </c:pt>
                <c:pt idx="2">
                  <c:v>7040.3</c:v>
                </c:pt>
                <c:pt idx="3">
                  <c:v>3692.4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69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1" t="s">
        <v>70</v>
      </c>
      <c r="B1" s="131"/>
      <c r="C1" s="131"/>
      <c r="D1" s="131"/>
      <c r="E1" s="131"/>
      <c r="F1" s="131"/>
      <c r="G1" s="131"/>
    </row>
    <row r="2" spans="1:16" x14ac:dyDescent="0.2">
      <c r="A2" s="132" t="s">
        <v>10</v>
      </c>
      <c r="B2" s="132"/>
      <c r="C2" s="132"/>
      <c r="D2" s="132"/>
      <c r="E2" s="132"/>
      <c r="F2" s="132"/>
      <c r="G2" s="132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3" t="s">
        <v>48</v>
      </c>
      <c r="B4" s="136" t="s">
        <v>54</v>
      </c>
      <c r="C4" s="137"/>
      <c r="D4" s="137"/>
      <c r="E4" s="137"/>
      <c r="F4" s="137"/>
      <c r="G4" s="138"/>
    </row>
    <row r="5" spans="1:16" ht="18.75" customHeight="1" x14ac:dyDescent="0.2">
      <c r="A5" s="134"/>
      <c r="B5" s="139" t="s">
        <v>67</v>
      </c>
      <c r="C5" s="140"/>
      <c r="D5" s="141"/>
      <c r="E5" s="139" t="s">
        <v>71</v>
      </c>
      <c r="F5" s="140"/>
      <c r="G5" s="141"/>
    </row>
    <row r="6" spans="1:16" ht="27" customHeight="1" thickBot="1" x14ac:dyDescent="0.25">
      <c r="A6" s="135"/>
      <c r="B6" s="142" t="s">
        <v>9</v>
      </c>
      <c r="C6" s="143"/>
      <c r="D6" s="106" t="s">
        <v>68</v>
      </c>
      <c r="E6" s="142" t="s">
        <v>9</v>
      </c>
      <c r="F6" s="143"/>
      <c r="G6" s="106" t="s">
        <v>80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14595.6</v>
      </c>
      <c r="F8" s="36" t="s">
        <v>8</v>
      </c>
      <c r="G8" s="37">
        <v>37.120135096986509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13604.1</v>
      </c>
      <c r="F9" s="40"/>
      <c r="G9" s="41">
        <v>34.598511186447574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598.9</v>
      </c>
      <c r="F10" s="43"/>
      <c r="G10" s="41">
        <v>1.5231473121752599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392.6</v>
      </c>
      <c r="F11" s="43"/>
      <c r="G11" s="41">
        <v>0.99847659836367841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5598.5999999999995</v>
      </c>
      <c r="F12" s="47"/>
      <c r="G12" s="37">
        <v>14.238591654607463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5122.8999999999996</v>
      </c>
      <c r="F13" s="47"/>
      <c r="G13" s="41">
        <v>13.028771690670625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249.4</v>
      </c>
      <c r="F14" s="47"/>
      <c r="G14" s="41">
        <v>0.63428442086577019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226.29999999999998</v>
      </c>
      <c r="F15" s="47"/>
      <c r="G15" s="41">
        <v>0.5755355430710658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20194.2</v>
      </c>
      <c r="F16" s="70"/>
      <c r="G16" s="71">
        <v>51.358726751593977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11272.3</v>
      </c>
      <c r="F19" s="54"/>
      <c r="G19" s="41">
        <v>28.668180743084289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7405.2</v>
      </c>
      <c r="F20" s="54"/>
      <c r="G20" s="41">
        <v>18.833211681616689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1077.8</v>
      </c>
      <c r="F21" s="36"/>
      <c r="G21" s="41">
        <v>2.7411056487936132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337.4</v>
      </c>
      <c r="F22" s="54"/>
      <c r="G22" s="41">
        <v>0.85808966960750155</v>
      </c>
      <c r="H22" s="11"/>
      <c r="I22" s="6"/>
      <c r="J22" s="7"/>
      <c r="K22" s="8"/>
    </row>
    <row r="23" spans="1:15" ht="12.75" customHeight="1" x14ac:dyDescent="0.2">
      <c r="A23" s="30" t="s">
        <v>78</v>
      </c>
      <c r="B23" s="38">
        <v>27.7</v>
      </c>
      <c r="C23" s="53"/>
      <c r="D23" s="88">
        <v>7.5460184536927821E-2</v>
      </c>
      <c r="E23" s="38">
        <v>51.400000000000006</v>
      </c>
      <c r="F23" s="54"/>
      <c r="G23" s="41">
        <v>0.13072261119687489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8">
        <v>52.5</v>
      </c>
      <c r="C24" s="42"/>
      <c r="D24" s="88">
        <v>0.14302020534977419</v>
      </c>
      <c r="E24" s="38">
        <v>50.1</v>
      </c>
      <c r="F24" s="43"/>
      <c r="G24" s="41">
        <v>0.12741639729501045</v>
      </c>
      <c r="H24" s="11"/>
      <c r="I24" s="6"/>
      <c r="J24" s="7"/>
      <c r="K24" s="8"/>
    </row>
    <row r="25" spans="1:15" ht="26.25" customHeight="1" x14ac:dyDescent="0.2">
      <c r="A25" s="67" t="s">
        <v>66</v>
      </c>
      <c r="B25" s="68">
        <v>20108.399999999998</v>
      </c>
      <c r="C25" s="72"/>
      <c r="D25" s="85">
        <v>54.779190423911885</v>
      </c>
      <c r="E25" s="68">
        <v>20194.200000000004</v>
      </c>
      <c r="F25" s="73"/>
      <c r="G25" s="71">
        <v>51.358726751593984</v>
      </c>
      <c r="H25" s="11"/>
      <c r="I25" s="6"/>
      <c r="J25" s="7"/>
      <c r="K25" s="8"/>
    </row>
    <row r="26" spans="1:15" ht="20.25" customHeight="1" x14ac:dyDescent="0.2">
      <c r="A26" s="55"/>
      <c r="B26" s="56"/>
      <c r="C26" s="57"/>
      <c r="D26" s="90"/>
      <c r="E26" s="56"/>
      <c r="F26" s="58"/>
      <c r="G26" s="59"/>
      <c r="H26" s="11"/>
      <c r="I26" s="6"/>
      <c r="J26" s="7"/>
      <c r="K26" s="8"/>
    </row>
    <row r="27" spans="1:15" ht="15.75" customHeight="1" x14ac:dyDescent="0.2">
      <c r="A27" s="30" t="s">
        <v>55</v>
      </c>
      <c r="B27" s="60">
        <v>1078.5999999999999</v>
      </c>
      <c r="C27" s="57"/>
      <c r="D27" s="88">
        <v>2.9383160664812396</v>
      </c>
      <c r="E27" s="60">
        <v>1283.3</v>
      </c>
      <c r="F27" s="58"/>
      <c r="G27" s="41">
        <v>3.2637417694348154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8">
        <v>80</v>
      </c>
      <c r="C28" s="53"/>
      <c r="D28" s="88">
        <v>0.21793555100917783</v>
      </c>
      <c r="E28" s="48">
        <v>70</v>
      </c>
      <c r="F28" s="54"/>
      <c r="G28" s="41">
        <v>0.17802690240819533</v>
      </c>
      <c r="H28" s="11"/>
      <c r="I28" s="6"/>
      <c r="J28" s="7"/>
      <c r="K28" s="8"/>
    </row>
    <row r="29" spans="1:15" ht="20.25" customHeight="1" x14ac:dyDescent="0.2">
      <c r="A29" s="67" t="s">
        <v>57</v>
      </c>
      <c r="B29" s="68">
        <v>1158.5999999999999</v>
      </c>
      <c r="C29" s="69"/>
      <c r="D29" s="85">
        <v>3.1562516174904172</v>
      </c>
      <c r="E29" s="68">
        <v>1353.3</v>
      </c>
      <c r="F29" s="70"/>
      <c r="G29" s="71">
        <v>3.4417686718430107</v>
      </c>
      <c r="H29" s="11"/>
      <c r="I29" s="6"/>
      <c r="J29" s="7"/>
      <c r="K29" s="8"/>
    </row>
    <row r="30" spans="1:15" ht="20.25" customHeight="1" x14ac:dyDescent="0.2">
      <c r="A30" s="61"/>
      <c r="B30" s="34"/>
      <c r="C30" s="62"/>
      <c r="D30" s="91"/>
      <c r="E30" s="34"/>
      <c r="F30" s="63"/>
      <c r="G30" s="64"/>
      <c r="H30" s="5"/>
      <c r="I30" s="6"/>
      <c r="J30" s="7"/>
    </row>
    <row r="31" spans="1:15" ht="26.25" customHeight="1" thickBot="1" x14ac:dyDescent="0.25">
      <c r="A31" s="74" t="s">
        <v>15</v>
      </c>
      <c r="B31" s="75">
        <v>21267</v>
      </c>
      <c r="C31" s="76"/>
      <c r="D31" s="86">
        <v>57.935442041402311</v>
      </c>
      <c r="E31" s="75">
        <v>21547.5</v>
      </c>
      <c r="F31" s="77"/>
      <c r="G31" s="78">
        <v>54.800495423436985</v>
      </c>
      <c r="H31" s="5"/>
      <c r="I31" s="6"/>
      <c r="J31" s="7"/>
      <c r="K31" s="11"/>
    </row>
    <row r="32" spans="1:15" ht="15.75" customHeight="1" thickBot="1" x14ac:dyDescent="0.25">
      <c r="A32" s="65"/>
      <c r="B32" s="65"/>
      <c r="C32" s="65"/>
      <c r="D32" s="65"/>
      <c r="E32" s="66"/>
      <c r="F32" s="66"/>
      <c r="G32" s="66"/>
      <c r="I32" s="6"/>
      <c r="J32" s="7"/>
    </row>
    <row r="33" spans="1:10" ht="15.75" customHeight="1" x14ac:dyDescent="0.2">
      <c r="A33" s="125" t="s">
        <v>62</v>
      </c>
      <c r="B33" s="126"/>
      <c r="C33" s="126"/>
      <c r="D33" s="126"/>
      <c r="E33" s="126"/>
      <c r="F33" s="126"/>
      <c r="G33" s="127"/>
      <c r="I33" s="6"/>
      <c r="J33" s="7"/>
    </row>
    <row r="34" spans="1:10" ht="15.75" customHeight="1" x14ac:dyDescent="0.2">
      <c r="A34" s="111" t="s">
        <v>59</v>
      </c>
      <c r="B34" s="112">
        <v>8394.2000000000007</v>
      </c>
      <c r="C34" s="113"/>
      <c r="D34" s="114">
        <v>22.867432528515508</v>
      </c>
      <c r="E34" s="115">
        <v>8394.2000000000007</v>
      </c>
      <c r="F34" s="113"/>
      <c r="G34" s="114">
        <v>21.348477488498194</v>
      </c>
      <c r="H34" s="5"/>
      <c r="I34" s="6"/>
      <c r="J34" s="7"/>
    </row>
    <row r="35" spans="1:10" ht="15.75" customHeight="1" x14ac:dyDescent="0.2">
      <c r="A35" s="103" t="s">
        <v>60</v>
      </c>
      <c r="B35" s="104">
        <v>2846.9</v>
      </c>
      <c r="C35" s="105"/>
      <c r="D35" s="116">
        <v>7.7555090021003545</v>
      </c>
      <c r="E35" s="117">
        <v>3082.1</v>
      </c>
      <c r="F35" s="105"/>
      <c r="G35" s="116">
        <v>7.8385245130328407</v>
      </c>
      <c r="H35" s="5"/>
      <c r="I35" s="6"/>
      <c r="J35" s="7"/>
    </row>
    <row r="36" spans="1:10" ht="15.75" customHeight="1" x14ac:dyDescent="0.2">
      <c r="A36" s="99" t="s">
        <v>25</v>
      </c>
      <c r="B36" s="100">
        <v>11241.1</v>
      </c>
      <c r="C36" s="101"/>
      <c r="D36" s="102">
        <v>30.622941530615861</v>
      </c>
      <c r="E36" s="118">
        <v>11476.300000000001</v>
      </c>
      <c r="F36" s="101"/>
      <c r="G36" s="102">
        <v>29.187002001531031</v>
      </c>
      <c r="H36" s="5"/>
      <c r="I36" s="6"/>
      <c r="J36" s="7"/>
    </row>
    <row r="37" spans="1:10" ht="6" customHeight="1" x14ac:dyDescent="0.2">
      <c r="A37" s="92"/>
      <c r="B37" s="93"/>
      <c r="C37" s="94"/>
      <c r="D37" s="95"/>
      <c r="E37" s="94"/>
      <c r="F37" s="94"/>
      <c r="G37" s="95"/>
      <c r="I37" s="6"/>
      <c r="J37" s="7"/>
    </row>
    <row r="38" spans="1:10" ht="24" customHeight="1" thickBot="1" x14ac:dyDescent="0.25">
      <c r="A38" s="96" t="s">
        <v>61</v>
      </c>
      <c r="B38" s="97">
        <v>32508.1</v>
      </c>
      <c r="C38" s="98"/>
      <c r="D38" s="119">
        <v>88.558383572018172</v>
      </c>
      <c r="E38" s="120">
        <v>33023.800000000003</v>
      </c>
      <c r="F38" s="98"/>
      <c r="G38" s="119">
        <v>83.987497424968026</v>
      </c>
      <c r="H38" s="5"/>
      <c r="I38" s="6"/>
      <c r="J38" s="7"/>
    </row>
    <row r="39" spans="1:10" ht="5.25" customHeight="1" x14ac:dyDescent="0.2">
      <c r="A39" s="30"/>
      <c r="B39" s="65"/>
      <c r="C39" s="65"/>
      <c r="D39" s="65"/>
      <c r="E39" s="66"/>
      <c r="F39" s="66"/>
      <c r="G39" s="152"/>
      <c r="I39" s="6"/>
      <c r="J39" s="7"/>
    </row>
    <row r="40" spans="1:10" ht="24" customHeight="1" thickBot="1" x14ac:dyDescent="0.25">
      <c r="A40" s="148" t="s">
        <v>79</v>
      </c>
      <c r="B40" s="75">
        <v>32138.699999999997</v>
      </c>
      <c r="C40" s="149"/>
      <c r="D40" s="150">
        <v>87.6</v>
      </c>
      <c r="E40" s="151">
        <v>32662.700000000004</v>
      </c>
      <c r="F40" s="149"/>
      <c r="G40" s="150">
        <v>83.069132932688035</v>
      </c>
      <c r="I40" s="6"/>
      <c r="J40" s="7"/>
    </row>
    <row r="41" spans="1:10" ht="10.5" customHeight="1" x14ac:dyDescent="0.2">
      <c r="A41" s="128" t="s">
        <v>63</v>
      </c>
      <c r="B41" s="128"/>
      <c r="C41" s="128"/>
      <c r="D41" s="128"/>
      <c r="E41" s="128"/>
      <c r="F41" s="128"/>
      <c r="G41" s="128"/>
      <c r="I41" s="12"/>
    </row>
    <row r="42" spans="1:10" ht="19.5" customHeight="1" x14ac:dyDescent="0.2">
      <c r="A42" s="129" t="s">
        <v>74</v>
      </c>
      <c r="B42" s="129"/>
      <c r="C42" s="129"/>
      <c r="D42" s="129"/>
      <c r="E42" s="129"/>
      <c r="F42" s="129"/>
      <c r="G42" s="129"/>
      <c r="H42" s="13"/>
      <c r="I42" s="13"/>
      <c r="J42" s="13"/>
    </row>
    <row r="43" spans="1:10" ht="2.25" customHeight="1" x14ac:dyDescent="0.2"/>
    <row r="44" spans="1:10" ht="20.25" customHeight="1" x14ac:dyDescent="0.2">
      <c r="A44" s="130" t="s">
        <v>75</v>
      </c>
      <c r="B44" s="130"/>
      <c r="C44" s="130"/>
      <c r="D44" s="130"/>
      <c r="E44" s="130"/>
      <c r="F44" s="130"/>
      <c r="G44" s="130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21"/>
      <c r="F50" s="121"/>
      <c r="G50" s="121"/>
    </row>
    <row r="51" spans="1:8" x14ac:dyDescent="0.2">
      <c r="A51" s="122"/>
      <c r="B51" s="122"/>
      <c r="C51" s="122"/>
      <c r="D51" s="122"/>
      <c r="E51" s="123"/>
      <c r="F51" s="123"/>
      <c r="G51" s="123"/>
    </row>
    <row r="52" spans="1:8" x14ac:dyDescent="0.2">
      <c r="A52" s="124"/>
      <c r="B52" s="124"/>
      <c r="C52" s="124"/>
      <c r="D52" s="124"/>
      <c r="E52" s="123"/>
      <c r="F52" s="123"/>
      <c r="G52" s="123"/>
    </row>
    <row r="53" spans="1:8" x14ac:dyDescent="0.2">
      <c r="A53" s="124"/>
      <c r="B53" s="124"/>
      <c r="C53" s="124"/>
      <c r="D53" s="124"/>
      <c r="E53" s="123"/>
      <c r="F53" s="123"/>
      <c r="G53" s="123"/>
    </row>
    <row r="54" spans="1:8" x14ac:dyDescent="0.2">
      <c r="A54" s="124"/>
      <c r="B54" s="124"/>
      <c r="C54" s="124"/>
      <c r="D54" s="124"/>
      <c r="E54" s="123"/>
      <c r="F54" s="123"/>
      <c r="G54" s="123"/>
    </row>
    <row r="55" spans="1:8" x14ac:dyDescent="0.2">
      <c r="A55" s="124"/>
      <c r="B55" s="124"/>
      <c r="C55" s="124"/>
      <c r="D55" s="124"/>
      <c r="E55" s="123"/>
      <c r="F55" s="123"/>
      <c r="G55" s="123"/>
    </row>
    <row r="56" spans="1:8" x14ac:dyDescent="0.2">
      <c r="A56" s="124"/>
      <c r="B56" s="124"/>
      <c r="C56" s="124"/>
      <c r="D56" s="124"/>
      <c r="E56" s="123"/>
      <c r="F56" s="123"/>
      <c r="G56" s="123"/>
    </row>
    <row r="57" spans="1:8" x14ac:dyDescent="0.2">
      <c r="A57" s="124"/>
      <c r="B57" s="124"/>
      <c r="C57" s="124"/>
      <c r="D57" s="124"/>
      <c r="E57" s="123"/>
      <c r="F57" s="123"/>
      <c r="G57" s="123"/>
    </row>
    <row r="58" spans="1:8" x14ac:dyDescent="0.2">
      <c r="A58" s="124"/>
      <c r="B58" s="124"/>
      <c r="C58" s="124"/>
      <c r="D58" s="124"/>
      <c r="E58" s="123"/>
      <c r="F58" s="123"/>
      <c r="G58" s="123"/>
    </row>
    <row r="59" spans="1:8" x14ac:dyDescent="0.2">
      <c r="A59" s="124"/>
      <c r="B59" s="124"/>
      <c r="C59" s="124"/>
      <c r="D59" s="124"/>
      <c r="E59" s="123"/>
      <c r="F59" s="123"/>
      <c r="G59" s="123"/>
    </row>
    <row r="60" spans="1:8" x14ac:dyDescent="0.2">
      <c r="A60" s="124"/>
      <c r="B60" s="124"/>
      <c r="C60" s="124"/>
      <c r="D60" s="124"/>
      <c r="E60" s="123"/>
      <c r="F60" s="123"/>
      <c r="G60" s="123"/>
    </row>
    <row r="61" spans="1:8" x14ac:dyDescent="0.2">
      <c r="A61" s="124"/>
      <c r="B61" s="124"/>
      <c r="C61" s="124"/>
      <c r="D61" s="124"/>
      <c r="E61" s="123"/>
      <c r="F61" s="123"/>
      <c r="G61" s="123"/>
    </row>
    <row r="62" spans="1:8" x14ac:dyDescent="0.2">
      <c r="A62" s="124"/>
      <c r="B62" s="124"/>
      <c r="C62" s="124"/>
      <c r="D62" s="124"/>
      <c r="E62" s="123"/>
      <c r="F62" s="123"/>
      <c r="G62" s="123"/>
    </row>
    <row r="63" spans="1:8" x14ac:dyDescent="0.2">
      <c r="A63" s="124"/>
      <c r="B63" s="124"/>
      <c r="C63" s="124"/>
      <c r="D63" s="124"/>
    </row>
    <row r="65" spans="1:7" x14ac:dyDescent="0.2">
      <c r="A65" s="18"/>
      <c r="B65" s="18"/>
      <c r="C65" s="18"/>
      <c r="D65" s="18"/>
    </row>
    <row r="68" spans="1:7" x14ac:dyDescent="0.2">
      <c r="A68" s="124"/>
      <c r="B68" s="124"/>
      <c r="C68" s="124"/>
      <c r="D68" s="124"/>
      <c r="E68" s="123"/>
      <c r="F68" s="123"/>
      <c r="G68" s="123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4" t="s">
        <v>72</v>
      </c>
      <c r="C2" s="144"/>
      <c r="D2" s="144"/>
      <c r="E2" s="144"/>
      <c r="F2" s="144"/>
    </row>
    <row r="3" spans="2:17" x14ac:dyDescent="0.2">
      <c r="B3" s="145" t="s">
        <v>21</v>
      </c>
      <c r="C3" s="145"/>
      <c r="D3" s="145"/>
      <c r="E3" s="145"/>
      <c r="F3" s="145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7766.9000000000015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4345</v>
      </c>
    </row>
    <row r="11" spans="2:17" x14ac:dyDescent="0.2">
      <c r="O11" s="82"/>
      <c r="P11" s="82" t="s">
        <v>24</v>
      </c>
      <c r="Q11" s="83">
        <v>72.599999999999994</v>
      </c>
    </row>
    <row r="12" spans="2:17" x14ac:dyDescent="0.2">
      <c r="O12" s="82"/>
      <c r="P12" s="80" t="s">
        <v>25</v>
      </c>
      <c r="Q12" s="81">
        <v>20194.2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18727</v>
      </c>
    </row>
    <row r="17" spans="2:18" x14ac:dyDescent="0.2">
      <c r="O17" s="82"/>
      <c r="P17" s="82" t="s">
        <v>28</v>
      </c>
      <c r="Q17" s="83">
        <v>848.3</v>
      </c>
    </row>
    <row r="18" spans="2:18" x14ac:dyDescent="0.2">
      <c r="O18" s="82"/>
      <c r="P18" s="82" t="s">
        <v>53</v>
      </c>
      <c r="Q18" s="83">
        <v>618.9</v>
      </c>
    </row>
    <row r="19" spans="2:18" x14ac:dyDescent="0.2">
      <c r="O19" s="82"/>
      <c r="P19" s="80" t="s">
        <v>25</v>
      </c>
      <c r="Q19" s="81">
        <v>20194.2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11272.3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7405.2</v>
      </c>
    </row>
    <row r="25" spans="2:18" x14ac:dyDescent="0.2">
      <c r="O25" s="82"/>
      <c r="P25" s="82" t="s">
        <v>33</v>
      </c>
      <c r="Q25" s="83">
        <v>1077.8</v>
      </c>
    </row>
    <row r="26" spans="2:18" x14ac:dyDescent="0.2">
      <c r="O26" s="82"/>
      <c r="P26" s="82" t="s">
        <v>32</v>
      </c>
      <c r="Q26" s="83">
        <v>337.4</v>
      </c>
    </row>
    <row r="27" spans="2:18" x14ac:dyDescent="0.2">
      <c r="O27" s="82"/>
      <c r="P27" s="82" t="s">
        <v>77</v>
      </c>
      <c r="Q27" s="83">
        <v>51.400000000000006</v>
      </c>
    </row>
    <row r="28" spans="2:18" x14ac:dyDescent="0.2">
      <c r="O28" s="82"/>
      <c r="P28" s="82" t="s">
        <v>34</v>
      </c>
      <c r="Q28" s="83">
        <v>50.1</v>
      </c>
    </row>
    <row r="29" spans="2:18" x14ac:dyDescent="0.2">
      <c r="P29" s="80" t="s">
        <v>25</v>
      </c>
      <c r="Q29" s="81">
        <v>20194.2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7" t="s">
        <v>73</v>
      </c>
      <c r="C2" s="147"/>
      <c r="D2" s="147"/>
      <c r="E2" s="147"/>
      <c r="N2" s="80" t="s">
        <v>1</v>
      </c>
      <c r="O2" s="80" t="s">
        <v>2</v>
      </c>
      <c r="P2" s="81"/>
      <c r="Q2" s="17"/>
      <c r="R2" s="19"/>
    </row>
    <row r="3" spans="2:21" x14ac:dyDescent="0.2">
      <c r="B3" s="146" t="s">
        <v>76</v>
      </c>
      <c r="C3" s="146"/>
      <c r="D3" s="146"/>
      <c r="E3" s="146"/>
      <c r="N3" s="82"/>
      <c r="O3" s="82" t="s">
        <v>30</v>
      </c>
      <c r="P3" s="83">
        <v>11272.3</v>
      </c>
      <c r="Q3" s="5"/>
      <c r="R3" s="20"/>
      <c r="U3" s="5"/>
    </row>
    <row r="4" spans="2:21" x14ac:dyDescent="0.2">
      <c r="N4" s="82"/>
      <c r="O4" s="82" t="s">
        <v>31</v>
      </c>
      <c r="P4" s="83">
        <v>7405.2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1077.8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337.4</v>
      </c>
      <c r="Q6" s="5"/>
      <c r="R6" s="20"/>
      <c r="T6" s="18"/>
      <c r="U6" s="17"/>
    </row>
    <row r="7" spans="2:21" x14ac:dyDescent="0.2">
      <c r="F7" s="24"/>
      <c r="N7" s="82"/>
      <c r="O7" s="82" t="s">
        <v>77</v>
      </c>
      <c r="P7" s="83">
        <v>51.400000000000006</v>
      </c>
      <c r="Q7" s="5"/>
      <c r="R7" s="20"/>
      <c r="U7" s="5"/>
    </row>
    <row r="8" spans="2:21" x14ac:dyDescent="0.2">
      <c r="F8" s="24"/>
      <c r="N8" s="82"/>
      <c r="O8" s="82" t="s">
        <v>34</v>
      </c>
      <c r="P8" s="83">
        <v>50.1</v>
      </c>
      <c r="R8" s="20"/>
    </row>
    <row r="9" spans="2:21" x14ac:dyDescent="0.2">
      <c r="F9" s="24"/>
      <c r="O9" s="80" t="s">
        <v>25</v>
      </c>
      <c r="P9" s="81">
        <v>20194.2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1776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3231</v>
      </c>
      <c r="R19" s="20"/>
    </row>
    <row r="20" spans="1:18" x14ac:dyDescent="0.2">
      <c r="N20" s="82"/>
      <c r="O20" s="82" t="s">
        <v>39</v>
      </c>
      <c r="P20" s="83">
        <v>6780.9000000000005</v>
      </c>
      <c r="R20" s="20"/>
    </row>
    <row r="21" spans="1:18" ht="17.25" customHeight="1" x14ac:dyDescent="0.2">
      <c r="N21" s="82"/>
      <c r="O21" s="82" t="s">
        <v>40</v>
      </c>
      <c r="P21" s="83">
        <v>3650.3999999999996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4755.8999999999996</v>
      </c>
      <c r="Q22" s="5"/>
      <c r="R22" s="10"/>
    </row>
    <row r="23" spans="1:18" x14ac:dyDescent="0.2">
      <c r="N23" s="82"/>
      <c r="O23" s="80" t="s">
        <v>25</v>
      </c>
      <c r="P23" s="81">
        <v>20194.2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5431.5</v>
      </c>
      <c r="Q27" s="5"/>
      <c r="R27" s="23"/>
    </row>
    <row r="28" spans="1:18" x14ac:dyDescent="0.2">
      <c r="N28" s="82"/>
      <c r="O28" s="82" t="s">
        <v>43</v>
      </c>
      <c r="P28" s="83">
        <v>4030</v>
      </c>
      <c r="Q28" s="5"/>
      <c r="R28" s="23"/>
    </row>
    <row r="29" spans="1:18" x14ac:dyDescent="0.2">
      <c r="N29" s="82"/>
      <c r="O29" s="82" t="s">
        <v>44</v>
      </c>
      <c r="P29" s="83">
        <v>7040.3</v>
      </c>
      <c r="Q29" s="5"/>
      <c r="R29" s="23"/>
    </row>
    <row r="30" spans="1:18" x14ac:dyDescent="0.2">
      <c r="N30" s="82"/>
      <c r="O30" s="82" t="s">
        <v>45</v>
      </c>
      <c r="P30" s="83">
        <v>3692.4</v>
      </c>
      <c r="Q30" s="17"/>
      <c r="R30" s="22"/>
    </row>
    <row r="31" spans="1:18" x14ac:dyDescent="0.2">
      <c r="N31" s="82"/>
      <c r="O31" s="80" t="s">
        <v>25</v>
      </c>
      <c r="P31" s="81">
        <v>20194.2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2026-10-16T15:21:49Z</cp:lastPrinted>
  <dcterms:created xsi:type="dcterms:W3CDTF">2001-04-27T13:07:19Z</dcterms:created>
  <dcterms:modified xsi:type="dcterms:W3CDTF">2026-10-16T15:38:58Z</dcterms:modified>
</cp:coreProperties>
</file>