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1A186878-B662-47B8-B79B-F486922C5F36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<sst xmlns="http://schemas.openxmlformats.org/spreadsheetml/2006/main" count="96" uniqueCount="78">
  <si>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</si>
  <si>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</si>
  <si>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</si>
  <si>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</si>
  <si>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</si>
  <si>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</si>
  <si>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</si>
  <si>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</si>
  <si>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</si>
  <si>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</si>
  <si>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</si>
  <si>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</si>
  <si>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</si>
  <si>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</si>
  <si>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</si>
  <si>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</si>
  <si>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</si>
  <si>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</si>
  <si>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</si>
  <si>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</si>
  <si>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</si>
  <si>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</si>
  <si>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</si>
  <si>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</si>
  <si>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</si>
  <si>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</si>
  <si>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</si>
  <si>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</si>
  <si>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</si>
  <si>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</si>
  <si>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</si>
  <si>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</si>
  <si>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</si>
  <si>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</si>
  <si>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</si>
  <si>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</si>
  <si>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</si>
  <si>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</si>
  <si>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</si>
  <si>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</si>
  <si>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</si>
  <si>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</si>
  <si>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</si>
  <si>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</si>
  <si>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</si>
  <si>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</si>
  <si>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</si>
  <si>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</si>
  <si>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</si>
  <si>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</si>
  <si>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</si>
  <si>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</si>
  <si>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</si>
  <si>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</si>
  <si>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</si>
  <si>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</si>
  <si>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</si>
  <si>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</si>
  <si>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</si>
  <si>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</si>
  <si>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</si>
  <si>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</si>
  <si>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</si>
  <si>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</si>
  <si>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</si>
  <si>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</si>
  <si>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</si>
  <si>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</si>
  <si>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PIB=$35,330.3 mill.</t>
  </si>
  <si>
    <t>%PIB
PIB=$36,728.5 mill.</t>
  </si>
  <si>
    <t xml:space="preserve"> FEBRERO 2025</t>
  </si>
  <si>
    <t xml:space="preserve">SALDOS DEUDA DEL SECTOR PUBLICO NO FINANCIERO (SPNF)
A DICIEMBRE 2024 - FEBRERO 2025        </t>
  </si>
  <si>
    <t>Al 28/febrero/25</t>
  </si>
  <si>
    <t>Nota: A diciembre/24 y febrero/25 la deuda del Sector Público Financiero (SPF) que corresponde a la deuda Previsional, comprende Certificados de Financiamiento de Transición (CFT) y Certificados de Obligaciones Previsionales (COP). (Fuente: Instituto Salvadoreño de Pensiones).</t>
  </si>
  <si>
    <t>1/ En deuda externa no se incluyen los EUROBONOS en poder de residentes que forman parte de la deuda interna: $1,180.0 mill. a diciembre/24 y $1,178.1 mill. a febrero/25.</t>
  </si>
  <si>
    <t xml:space="preserve">SALDO DEUDA DE MEDIANO Y LARGO PLAZO
SECTOR PUBLICO NO FINANCIERO A FEBRERO 2025 </t>
  </si>
  <si>
    <t>ESTRUCTURA DEUDA DE MEDIANO Y LARGO PLAZO SECTOR PÚBLICO NO FINANCIERO A FEBRERO 2025</t>
  </si>
  <si>
    <t>(Saldo $18,974.9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</si>
</sst>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17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17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17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17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17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17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17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17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7" fillId="24" borderId="18" xfId="0" applyFont="1" applyFill="1" applyBorder="1" applyAlignment="1">
      <alignment vertical="center" wrapText="1"/>
    </xf>
    <xf numFmtId="165" fontId="37" fillId="24" borderId="18" xfId="0" applyNumberFormat="1" applyFont="1" applyFill="1" applyBorder="1" applyAlignment="1">
      <alignment vertical="center"/>
    </xf>
    <xf numFmtId="165" fontId="37" fillId="24" borderId="19" xfId="0" applyNumberFormat="1" applyFont="1" applyFill="1" applyBorder="1" applyAlignment="1">
      <alignment vertical="center"/>
    </xf>
    <xf numFmtId="165" fontId="37" fillId="24" borderId="20" xfId="0" applyNumberFormat="1" applyFont="1" applyFill="1" applyBorder="1" applyAlignment="1">
      <alignment vertical="center"/>
    </xf>
    <xf numFmtId="166" fontId="37" fillId="24" borderId="21" xfId="0" applyNumberFormat="1" applyFont="1" applyFill="1" applyBorder="1" applyAlignment="1">
      <alignment horizontal="center" vertical="center"/>
    </xf>
    <xf numFmtId="165" fontId="37" fillId="24" borderId="19" xfId="0" applyNumberFormat="1" applyFont="1" applyFill="1" applyBorder="1"/>
    <xf numFmtId="165" fontId="37" fillId="24" borderId="20" xfId="0" applyNumberFormat="1" applyFont="1" applyFill="1" applyBorder="1"/>
    <xf numFmtId="0" fontId="37" fillId="24" borderId="22" xfId="0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0" fontId="37" fillId="24" borderId="23" xfId="0" applyFont="1" applyFill="1" applyBorder="1"/>
    <xf numFmtId="0" fontId="37" fillId="24" borderId="24" xfId="0" applyFont="1" applyFill="1" applyBorder="1"/>
    <xf numFmtId="166" fontId="37" fillId="24" borderId="25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26" xfId="0" applyNumberFormat="1" applyFont="1" applyFill="1" applyBorder="1" applyAlignment="1">
      <alignment horizontal="center" vertical="center"/>
    </xf>
    <xf numFmtId="166" fontId="37" fillId="24" borderId="27" xfId="0" applyNumberFormat="1" applyFont="1" applyFill="1" applyBorder="1" applyAlignment="1">
      <alignment horizontal="center" vertical="center"/>
    </xf>
    <xf numFmtId="0" fontId="41" fillId="0" borderId="28" xfId="0" applyFont="1" applyBorder="1"/>
    <xf numFmtId="166" fontId="37" fillId="0" borderId="28" xfId="0" applyNumberFormat="1" applyFont="1" applyBorder="1" applyAlignment="1">
      <alignment horizontal="center"/>
    </xf>
    <xf numFmtId="166" fontId="41" fillId="0" borderId="28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9" fontId="37" fillId="0" borderId="28" xfId="0" applyNumberFormat="1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/>
    </xf>
    <xf numFmtId="0" fontId="44" fillId="0" borderId="32" xfId="0" applyFont="1" applyBorder="1" applyAlignment="1">
      <alignment vertical="center"/>
    </xf>
    <xf numFmtId="165" fontId="41" fillId="0" borderId="32" xfId="0" applyNumberFormat="1" applyFont="1" applyBorder="1"/>
    <xf numFmtId="165" fontId="41" fillId="0" borderId="33" xfId="0" applyNumberFormat="1" applyFont="1" applyBorder="1"/>
    <xf numFmtId="165" fontId="41" fillId="0" borderId="34" xfId="0" applyNumberFormat="1" applyFont="1" applyBorder="1" applyAlignment="1">
      <alignment horizont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16" xfId="0" applyFont="1" applyFill="1" applyBorder="1" applyAlignment="1">
      <alignment horizontal="right"/>
    </xf>
    <xf numFmtId="165" fontId="37" fillId="24" borderId="35" xfId="0" applyNumberFormat="1" applyFont="1" applyFill="1" applyBorder="1" applyAlignment="1">
      <alignment horizontal="center" vertical="center"/>
    </xf>
    <xf numFmtId="165" fontId="37" fillId="24" borderId="16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165" fontId="37" fillId="0" borderId="11" xfId="0" applyNumberFormat="1" applyFont="1" applyFill="1" applyBorder="1" applyAlignment="1">
      <alignment horizontal="right" vertical="center"/>
    </xf>
    <xf numFmtId="165" fontId="44" fillId="0" borderId="0" xfId="0" applyNumberFormat="1" applyFont="1" applyFill="1" applyBorder="1" applyAlignment="1">
      <alignment vertical="center"/>
    </xf>
    <xf numFmtId="166" fontId="37" fillId="0" borderId="28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vertical="center"/>
    </xf>
    <xf numFmtId="165" fontId="41" fillId="0" borderId="29" xfId="0" applyNumberFormat="1" applyFont="1" applyFill="1" applyBorder="1" applyAlignment="1">
      <alignment horizontal="right" vertical="center"/>
    </xf>
    <xf numFmtId="165" fontId="42" fillId="0" borderId="30" xfId="0" applyNumberFormat="1" applyFont="1" applyFill="1" applyBorder="1" applyAlignment="1">
      <alignment vertical="center"/>
    </xf>
    <xf numFmtId="166" fontId="41" fillId="0" borderId="31" xfId="0" applyNumberFormat="1" applyFont="1" applyFill="1" applyBorder="1" applyAlignment="1">
      <alignment horizontal="center" vertical="center"/>
    </xf>
    <xf numFmtId="165" fontId="41" fillId="0" borderId="30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center"/>
    </xf>
    <xf numFmtId="165" fontId="41" fillId="0" borderId="11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Border="1" applyAlignment="1">
      <alignment vertical="center"/>
    </xf>
    <xf numFmtId="166" fontId="41" fillId="0" borderId="28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0" fontId="39" fillId="24" borderId="25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  <xf numFmtId="0" fontId="37" fillId="24" borderId="38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/>
    </xf>
    <xf numFmtId="0" fontId="37" fillId="24" borderId="24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6599.2</c:v>
                </c:pt>
                <c:pt idx="1">
                  <c:v>7429.7</c:v>
                </c:pt>
                <c:pt idx="2">
                  <c:v>4878.7000000000007</c:v>
                </c:pt>
                <c:pt idx="3">
                  <c:v>67.300000000000011</c:v>
                </c:pt>
                <c:pt idx="4">
                  <c:v>18974.899999999998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17847.2</c:v>
                </c:pt>
                <c:pt idx="1">
                  <c:v>686.09999999999991</c:v>
                </c:pt>
                <c:pt idx="2">
                  <c:v>441.6</c:v>
                </c:pt>
                <c:pt idx="3">
                  <c:v>18974.899999999998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11238.000000000002</c:v>
                </c:pt>
                <c:pt idx="1">
                  <c:v>6240.8</c:v>
                </c:pt>
                <c:pt idx="2">
                  <c:v>1065.4000000000001</c:v>
                </c:pt>
                <c:pt idx="3">
                  <c:v>358.4</c:v>
                </c:pt>
                <c:pt idx="4">
                  <c:v>72.3</c:v>
                </c:pt>
                <c:pt idx="5">
                  <c:v>18974.900000000005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6.5828003893879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2A70398-4299-4C56-8351-B05B7504286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FA31E55-3363-4C8C-B966-BA33521D8AE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0974588E-DC03-4734-99C8-65FF1F2B174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8EF50B7-434D-4CC8-9BBE-9DD953BB8D39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DEEA344C-2114-4ACE-B3CF-20BDF8E494A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92A68C5-A661-49A8-B0BB-AA92FB56292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3A6F1603-2680-495C-A46A-D8FB0336421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E05FB06-2645-4AFE-8688-78A6EFCA3A4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75BC1649-2B4B-4384-AB82-C7885F70248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6DF577E-F3A3-479B-82BA-C026CE9D360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11238.000000000002</c:v>
                </c:pt>
                <c:pt idx="1">
                  <c:v>6240.8</c:v>
                </c:pt>
                <c:pt idx="2">
                  <c:v>1065.4000000000001</c:v>
                </c:pt>
                <c:pt idx="3">
                  <c:v>358.4</c:v>
                </c:pt>
                <c:pt idx="4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CD2DABB-8E0B-4D89-A8CC-7E719D7C344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03850B6-5CB7-4CB0-BFE1-07DFB8B2B64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FAD0DAC-DBE0-4C56-A5D6-1BB300702991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B9741BB-F151-4FAC-8EFE-DDAADE18137A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E6A433D-42E8-44BB-97D7-6CDB5F9F07E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95FC1E0-DA01-4B93-BAF4-694F1FC3D1E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FC2A58E-CF6D-4553-99A9-DA571F7A9D0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C332D7B-94B0-4C74-907C-6F0A7252C55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062AF5C-EB87-42CB-BC72-D3B2B62A8B6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7BB7C16-53C9-486D-9814-27637DD41CA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1882.5</c:v>
                </c:pt>
                <c:pt idx="1">
                  <c:v>1319.6</c:v>
                </c:pt>
                <c:pt idx="2">
                  <c:v>6450.7</c:v>
                </c:pt>
                <c:pt idx="3">
                  <c:v>3953.5</c:v>
                </c:pt>
                <c:pt idx="4">
                  <c:v>5368.5999999999995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A1DE0F5-99FC-4CBC-88C7-C23F7AF3329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41A32E9-194C-457F-AAEB-526F7D1A0FC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DE4C648C-A924-4F60-B229-3BE5E547492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E86ECEE-409F-4A0B-952D-2314DA0B2C4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9485498066685"/>
                  <c:y val="-1.95687158823456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9CD89C4-F2A0-49AE-AE76-D3D19F4CD92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6129706-5B61-4605-9517-1880F47DDEF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A6A9B836-B83D-4EDD-B899-F24D8BB2BC2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DA37AB4-8034-4816-9832-332B9B9B890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5748.3</c:v>
                </c:pt>
                <c:pt idx="1">
                  <c:v>3185.5</c:v>
                </c:pt>
                <c:pt idx="2">
                  <c:v>6686.2</c:v>
                </c:pt>
                <c:pt idx="3">
                  <c:v>3354.9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0.90657</cdr:x>
      <cdr:y>0.58874</cdr:y>
    </cdr:from>
    <cdr:to>
      <cdr:x>0.95283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941" y="119446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70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7" t="s">
        <v>71</v>
      </c>
      <c r="B1" s="127"/>
      <c r="C1" s="127"/>
      <c r="D1" s="127"/>
      <c r="E1" s="127"/>
      <c r="F1" s="127"/>
      <c r="G1" s="127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7" t="s">
        <v>50</v>
      </c>
      <c r="B4" s="131" t="s">
        <v>57</v>
      </c>
      <c r="C4" s="132"/>
      <c r="D4" s="132"/>
      <c r="E4" s="132"/>
      <c r="F4" s="132"/>
      <c r="G4" s="133"/>
    </row>
    <row r="5" spans="1:16" ht="18.75" customHeight="1" x14ac:dyDescent="0.2">
      <c r="A5" s="138"/>
      <c r="B5" s="134" t="s">
        <v>67</v>
      </c>
      <c r="C5" s="135"/>
      <c r="D5" s="136"/>
      <c r="E5" s="134" t="s">
        <v>72</v>
      </c>
      <c r="F5" s="135"/>
      <c r="G5" s="136"/>
    </row>
    <row r="6" spans="1:16" ht="27" customHeight="1" thickBot="1" x14ac:dyDescent="0.25">
      <c r="A6" s="139"/>
      <c r="B6" s="140" t="s">
        <v>9</v>
      </c>
      <c r="C6" s="141"/>
      <c r="D6" s="125" t="s">
        <v>68</v>
      </c>
      <c r="E6" s="140" t="s">
        <v>9</v>
      </c>
      <c r="F6" s="141"/>
      <c r="G6" s="125" t="s">
        <v>69</v>
      </c>
    </row>
    <row r="7" spans="1:16" ht="15" customHeight="1" x14ac:dyDescent="0.2">
      <c r="A7" s="35"/>
      <c r="B7" s="36"/>
      <c r="C7" s="37"/>
      <c r="D7" s="95"/>
      <c r="E7" s="38"/>
      <c r="F7" s="39"/>
      <c r="G7" s="40"/>
    </row>
    <row r="8" spans="1:16" ht="12.75" customHeight="1" x14ac:dyDescent="0.2">
      <c r="A8" s="41" t="s">
        <v>18</v>
      </c>
      <c r="B8" s="42">
        <v>12922.4</v>
      </c>
      <c r="C8" s="43" t="s">
        <v>8</v>
      </c>
      <c r="D8" s="96">
        <v>36.575970201215384</v>
      </c>
      <c r="E8" s="42">
        <v>12850.8</v>
      </c>
      <c r="F8" s="44" t="s">
        <v>8</v>
      </c>
      <c r="G8" s="45">
        <v>34.988632805586946</v>
      </c>
      <c r="H8" s="5"/>
      <c r="I8" s="6"/>
      <c r="J8" s="7"/>
      <c r="K8" s="15"/>
      <c r="L8" s="8"/>
    </row>
    <row r="9" spans="1:16" ht="12.75" customHeight="1" x14ac:dyDescent="0.2">
      <c r="A9" s="38" t="s">
        <v>21</v>
      </c>
      <c r="B9" s="46">
        <v>12218.1</v>
      </c>
      <c r="C9" s="47"/>
      <c r="D9" s="97">
        <v>34.582497176644409</v>
      </c>
      <c r="E9" s="46">
        <v>12112</v>
      </c>
      <c r="F9" s="48"/>
      <c r="G9" s="49">
        <v>32.977115863702572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466.39999999999992</v>
      </c>
      <c r="C10" s="50"/>
      <c r="D10" s="97">
        <v>1.3201133304840318</v>
      </c>
      <c r="E10" s="46">
        <v>455.79999999999995</v>
      </c>
      <c r="F10" s="51"/>
      <c r="G10" s="49">
        <v>1.2409981349633117</v>
      </c>
      <c r="H10" s="5"/>
      <c r="I10" s="6"/>
      <c r="J10" s="7"/>
      <c r="K10" s="15"/>
      <c r="L10" s="8"/>
    </row>
    <row r="11" spans="1:16" ht="12.75" customHeight="1" x14ac:dyDescent="0.2">
      <c r="A11" s="38" t="s">
        <v>55</v>
      </c>
      <c r="B11" s="46">
        <v>237.9</v>
      </c>
      <c r="C11" s="50"/>
      <c r="D11" s="97">
        <v>0.67335969408694518</v>
      </c>
      <c r="E11" s="46">
        <v>283</v>
      </c>
      <c r="F11" s="51"/>
      <c r="G11" s="49">
        <v>0.7705188069210559</v>
      </c>
      <c r="H11" s="5"/>
      <c r="I11" s="6"/>
      <c r="J11" s="7"/>
      <c r="K11" s="15"/>
      <c r="L11" s="8"/>
    </row>
    <row r="12" spans="1:16" ht="12.75" customHeight="1" x14ac:dyDescent="0.2">
      <c r="A12" s="52" t="s">
        <v>51</v>
      </c>
      <c r="B12" s="53">
        <v>6092</v>
      </c>
      <c r="C12" s="54"/>
      <c r="D12" s="96">
        <v>17.242989728363472</v>
      </c>
      <c r="E12" s="53">
        <v>6124.1000000000013</v>
      </c>
      <c r="F12" s="55"/>
      <c r="G12" s="45">
        <v>16.673972528145722</v>
      </c>
      <c r="H12" s="5"/>
      <c r="I12" s="6"/>
      <c r="J12" s="7"/>
      <c r="K12" s="15"/>
    </row>
    <row r="13" spans="1:16" ht="12.75" customHeight="1" x14ac:dyDescent="0.2">
      <c r="A13" s="38" t="s">
        <v>21</v>
      </c>
      <c r="B13" s="56">
        <v>5708</v>
      </c>
      <c r="C13" s="54"/>
      <c r="D13" s="97">
        <v>16.156103967416069</v>
      </c>
      <c r="E13" s="56">
        <v>5735.2000000000007</v>
      </c>
      <c r="F13" s="55"/>
      <c r="G13" s="49">
        <v>15.615121771920991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233</v>
      </c>
      <c r="C14" s="54"/>
      <c r="D14" s="97">
        <v>0.65949057890818918</v>
      </c>
      <c r="E14" s="56">
        <v>230.29999999999998</v>
      </c>
      <c r="F14" s="55"/>
      <c r="G14" s="49">
        <v>0.62703350259335389</v>
      </c>
      <c r="H14" s="5"/>
      <c r="I14" s="6"/>
      <c r="J14" s="7"/>
      <c r="K14" s="15"/>
    </row>
    <row r="15" spans="1:16" ht="12.75" customHeight="1" x14ac:dyDescent="0.2">
      <c r="A15" s="38" t="s">
        <v>55</v>
      </c>
      <c r="B15" s="56">
        <v>151</v>
      </c>
      <c r="C15" s="54"/>
      <c r="D15" s="97">
        <v>0.42739518203921278</v>
      </c>
      <c r="E15" s="56">
        <v>158.6</v>
      </c>
      <c r="F15" s="55"/>
      <c r="G15" s="49">
        <v>0.43181725363137619</v>
      </c>
      <c r="H15" s="5"/>
      <c r="I15" s="6"/>
      <c r="J15" s="7"/>
      <c r="K15" s="15"/>
    </row>
    <row r="16" spans="1:16" ht="26.25" customHeight="1" x14ac:dyDescent="0.2">
      <c r="A16" s="75" t="s">
        <v>19</v>
      </c>
      <c r="B16" s="76">
        <v>19014.400000000001</v>
      </c>
      <c r="C16" s="77"/>
      <c r="D16" s="93">
        <v>53.81895992957886</v>
      </c>
      <c r="E16" s="76">
        <v>18974.900000000001</v>
      </c>
      <c r="F16" s="78"/>
      <c r="G16" s="79">
        <v>51.662605333732664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98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98"/>
      <c r="E18" s="53"/>
      <c r="F18" s="62"/>
      <c r="G18" s="60"/>
    </row>
    <row r="19" spans="1:15" ht="12.75" customHeight="1" x14ac:dyDescent="0.2">
      <c r="A19" s="38" t="s">
        <v>17</v>
      </c>
      <c r="B19" s="46">
        <v>11302.300000000001</v>
      </c>
      <c r="C19" s="61"/>
      <c r="D19" s="97">
        <v>31.990387854051619</v>
      </c>
      <c r="E19" s="46">
        <v>11238.000000000002</v>
      </c>
      <c r="F19" s="62"/>
      <c r="G19" s="49">
        <v>30.597492410525891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6215.7</v>
      </c>
      <c r="C20" s="61"/>
      <c r="D20" s="97">
        <v>17.593114125835331</v>
      </c>
      <c r="E20" s="46">
        <v>6240.8</v>
      </c>
      <c r="F20" s="62"/>
      <c r="G20" s="49">
        <v>16.991709435452034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1062.9000000000001</v>
      </c>
      <c r="C21" s="50"/>
      <c r="D21" s="97">
        <v>3.0084658211223796</v>
      </c>
      <c r="E21" s="46">
        <v>1065.4000000000001</v>
      </c>
      <c r="F21" s="44"/>
      <c r="G21" s="49">
        <v>2.9007446533346042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357.4</v>
      </c>
      <c r="C22" s="61"/>
      <c r="D22" s="97">
        <v>1.0115962785484414</v>
      </c>
      <c r="E22" s="46">
        <v>358.4</v>
      </c>
      <c r="F22" s="62"/>
      <c r="G22" s="49">
        <v>0.9758089766802347</v>
      </c>
      <c r="H22" s="15"/>
      <c r="I22" s="6"/>
      <c r="J22" s="15"/>
      <c r="K22" s="8"/>
    </row>
    <row r="23" spans="1:15" ht="12.75" customHeight="1" x14ac:dyDescent="0.2">
      <c r="A23" s="38" t="s">
        <v>22</v>
      </c>
      <c r="B23" s="46">
        <v>76.09999999999954</v>
      </c>
      <c r="C23" s="50"/>
      <c r="D23" s="97">
        <v>0.21539585002108538</v>
      </c>
      <c r="E23" s="46">
        <v>72.300000000000267</v>
      </c>
      <c r="F23" s="51"/>
      <c r="G23" s="49">
        <v>0.19684985773990296</v>
      </c>
      <c r="H23" s="15"/>
      <c r="I23" s="6"/>
      <c r="J23" s="15"/>
      <c r="K23" s="8"/>
    </row>
    <row r="24" spans="1:15" ht="26.25" customHeight="1" x14ac:dyDescent="0.2">
      <c r="A24" s="75" t="s">
        <v>20</v>
      </c>
      <c r="B24" s="76">
        <v>19014.400000000001</v>
      </c>
      <c r="C24" s="80"/>
      <c r="D24" s="93">
        <v>53.81895992957886</v>
      </c>
      <c r="E24" s="76">
        <v>18974.900000000005</v>
      </c>
      <c r="F24" s="81"/>
      <c r="G24" s="79">
        <v>51.662605333732671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99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58</v>
      </c>
      <c r="B26" s="68">
        <v>1104.7</v>
      </c>
      <c r="C26" s="65"/>
      <c r="D26" s="97">
        <v>3.1267778648921745</v>
      </c>
      <c r="E26" s="68">
        <v>1129.8</v>
      </c>
      <c r="F26" s="66"/>
      <c r="G26" s="49">
        <v>3.0760853288318337</v>
      </c>
      <c r="H26" s="15"/>
      <c r="I26" s="6"/>
      <c r="J26" s="15"/>
      <c r="K26" s="8"/>
    </row>
    <row r="27" spans="1:15" ht="15.75" customHeight="1" x14ac:dyDescent="0.2">
      <c r="A27" s="38" t="s">
        <v>59</v>
      </c>
      <c r="B27" s="56">
        <v>253.10000000000002</v>
      </c>
      <c r="C27" s="61"/>
      <c r="D27" s="97">
        <v>0.71638225545777989</v>
      </c>
      <c r="E27" s="56">
        <v>253.10000000000002</v>
      </c>
      <c r="F27" s="62"/>
      <c r="G27" s="49">
        <v>0.68911063615448509</v>
      </c>
      <c r="H27" s="15"/>
      <c r="I27" s="6"/>
      <c r="J27" s="15"/>
      <c r="K27" s="8"/>
    </row>
    <row r="28" spans="1:15" ht="20.25" customHeight="1" x14ac:dyDescent="0.2">
      <c r="A28" s="75" t="s">
        <v>60</v>
      </c>
      <c r="B28" s="76">
        <v>1357.8000000000002</v>
      </c>
      <c r="C28" s="77"/>
      <c r="D28" s="93">
        <v>3.843160120349955</v>
      </c>
      <c r="E28" s="76">
        <v>1382.9</v>
      </c>
      <c r="F28" s="78"/>
      <c r="G28" s="79">
        <v>3.7651959649863187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0"/>
      <c r="E29" s="42"/>
      <c r="F29" s="71"/>
      <c r="G29" s="72"/>
      <c r="H29" s="5"/>
    </row>
    <row r="30" spans="1:15" ht="26.25" customHeight="1" thickBot="1" x14ac:dyDescent="0.25">
      <c r="A30" s="82" t="s">
        <v>16</v>
      </c>
      <c r="B30" s="83">
        <v>20372.2</v>
      </c>
      <c r="C30" s="84"/>
      <c r="D30" s="94">
        <v>57.662120049928809</v>
      </c>
      <c r="E30" s="83">
        <v>20357.800000000003</v>
      </c>
      <c r="F30" s="85"/>
      <c r="G30" s="86">
        <v>55.427801298718983</v>
      </c>
      <c r="H30" s="5"/>
      <c r="I30" s="6"/>
      <c r="J30" s="6"/>
      <c r="K30" s="15"/>
    </row>
    <row r="31" spans="1:15" ht="15.75" customHeight="1" thickBot="1" x14ac:dyDescent="0.25">
      <c r="A31" s="73"/>
      <c r="B31" s="73"/>
      <c r="C31" s="73"/>
      <c r="D31" s="73"/>
      <c r="E31" s="74"/>
      <c r="F31" s="74"/>
      <c r="G31" s="74"/>
    </row>
    <row r="32" spans="1:15" ht="15.75" customHeight="1" x14ac:dyDescent="0.2">
      <c r="A32" s="142" t="s">
        <v>65</v>
      </c>
      <c r="B32" s="143"/>
      <c r="C32" s="143"/>
      <c r="D32" s="143"/>
      <c r="E32" s="143"/>
      <c r="F32" s="143"/>
      <c r="G32" s="144"/>
    </row>
    <row r="33" spans="1:10" ht="15.75" customHeight="1" x14ac:dyDescent="0.2">
      <c r="A33" s="115" t="s">
        <v>62</v>
      </c>
      <c r="B33" s="116">
        <v>8395.7000000000007</v>
      </c>
      <c r="C33" s="117"/>
      <c r="D33" s="118">
        <v>23.763455164547146</v>
      </c>
      <c r="E33" s="119">
        <v>8395.7000000000007</v>
      </c>
      <c r="F33" s="117"/>
      <c r="G33" s="118">
        <v>22.858815361367878</v>
      </c>
    </row>
    <row r="34" spans="1:10" ht="15.75" customHeight="1" x14ac:dyDescent="0.2">
      <c r="A34" s="120" t="s">
        <v>63</v>
      </c>
      <c r="B34" s="121">
        <v>2130.1999999999998</v>
      </c>
      <c r="C34" s="122"/>
      <c r="D34" s="123">
        <v>6.0293855415889466</v>
      </c>
      <c r="E34" s="124">
        <v>2224</v>
      </c>
      <c r="F34" s="122"/>
      <c r="G34" s="123">
        <v>6.0552432035068131</v>
      </c>
    </row>
    <row r="35" spans="1:10" ht="15.75" customHeight="1" x14ac:dyDescent="0.2">
      <c r="A35" s="110" t="s">
        <v>27</v>
      </c>
      <c r="B35" s="111">
        <v>10525.900000000001</v>
      </c>
      <c r="C35" s="112"/>
      <c r="D35" s="113">
        <v>29.792840706136097</v>
      </c>
      <c r="E35" s="114">
        <v>10619.7</v>
      </c>
      <c r="F35" s="112"/>
      <c r="G35" s="113">
        <v>28.91405856487469</v>
      </c>
    </row>
    <row r="36" spans="1:10" ht="6" customHeight="1" x14ac:dyDescent="0.2">
      <c r="A36" s="101"/>
      <c r="B36" s="102"/>
      <c r="C36" s="103"/>
      <c r="D36" s="104"/>
      <c r="E36" s="103"/>
      <c r="F36" s="103"/>
      <c r="G36" s="104"/>
    </row>
    <row r="37" spans="1:10" ht="22.5" customHeight="1" thickBot="1" x14ac:dyDescent="0.25">
      <c r="A37" s="105" t="s">
        <v>64</v>
      </c>
      <c r="B37" s="106">
        <v>30898.100000000002</v>
      </c>
      <c r="C37" s="107"/>
      <c r="D37" s="108">
        <v>87.454960756064906</v>
      </c>
      <c r="E37" s="109">
        <v>30977.500000000004</v>
      </c>
      <c r="F37" s="107"/>
      <c r="G37" s="108">
        <v>84.341859863593683</v>
      </c>
    </row>
    <row r="38" spans="1:10" ht="5.25" customHeight="1" x14ac:dyDescent="0.2">
      <c r="A38" s="73"/>
      <c r="B38" s="73"/>
      <c r="C38" s="73"/>
      <c r="D38" s="73"/>
      <c r="E38" s="74"/>
      <c r="F38" s="74"/>
      <c r="G38" s="74"/>
    </row>
    <row r="39" spans="1:10" ht="10.5" customHeight="1" x14ac:dyDescent="0.2">
      <c r="A39" s="129" t="s">
        <v>66</v>
      </c>
      <c r="B39" s="129"/>
      <c r="C39" s="129"/>
      <c r="D39" s="129"/>
      <c r="E39" s="129"/>
      <c r="F39" s="129"/>
      <c r="G39" s="129"/>
      <c r="I39" s="16"/>
    </row>
    <row r="40" spans="1:10" ht="19.5" customHeight="1" x14ac:dyDescent="0.2">
      <c r="A40" s="128" t="s">
        <v>74</v>
      </c>
      <c r="B40" s="128"/>
      <c r="C40" s="128"/>
      <c r="D40" s="128"/>
      <c r="E40" s="128"/>
      <c r="F40" s="128"/>
      <c r="G40" s="128"/>
      <c r="H40" s="17"/>
      <c r="I40" s="17"/>
      <c r="J40" s="17"/>
    </row>
    <row r="41" spans="1:10" ht="2.25" customHeight="1" x14ac:dyDescent="0.2"/>
    <row r="42" spans="1:10" ht="20.25" customHeight="1" x14ac:dyDescent="0.2">
      <c r="A42" s="126" t="s">
        <v>73</v>
      </c>
      <c r="B42" s="126"/>
      <c r="C42" s="126"/>
      <c r="D42" s="126"/>
      <c r="E42" s="126"/>
      <c r="F42" s="126"/>
      <c r="G42" s="126"/>
    </row>
    <row r="43" spans="1:10" ht="8.25" customHeight="1" x14ac:dyDescent="0.2">
      <c r="A43" s="18"/>
      <c r="B43" s="18"/>
      <c r="C43" s="18"/>
      <c r="D43" s="18"/>
    </row>
    <row r="44" spans="1:10" ht="10.5" customHeight="1" x14ac:dyDescent="0.2"/>
    <row r="45" spans="1:10" ht="10.5" customHeight="1" x14ac:dyDescent="0.2">
      <c r="A45" s="19"/>
      <c r="B45" s="20"/>
      <c r="C45" s="19"/>
      <c r="D45" s="19"/>
      <c r="E45" s="20"/>
      <c r="H45" s="21"/>
    </row>
    <row r="46" spans="1:10" ht="10.5" customHeight="1" x14ac:dyDescent="0.2">
      <c r="A46" s="19"/>
      <c r="B46" s="21"/>
      <c r="C46" s="19"/>
      <c r="D46" s="19"/>
    </row>
    <row r="47" spans="1:10" x14ac:dyDescent="0.2">
      <c r="A47" s="19"/>
      <c r="B47" s="20"/>
      <c r="C47" s="19"/>
      <c r="D47" s="19"/>
      <c r="E47" s="20"/>
      <c r="H47" s="20"/>
    </row>
    <row r="48" spans="1:10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2">
    <mergeCell ref="A42:G42"/>
    <mergeCell ref="A1:G1"/>
    <mergeCell ref="A40:G40"/>
    <mergeCell ref="A39:G39"/>
    <mergeCell ref="A2:G2"/>
    <mergeCell ref="B4:G4"/>
    <mergeCell ref="B5:D5"/>
    <mergeCell ref="A4:A6"/>
    <mergeCell ref="B6:C6"/>
    <mergeCell ref="E5:G5"/>
    <mergeCell ref="E6:F6"/>
    <mergeCell ref="A32:G32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75</v>
      </c>
      <c r="C2" s="145"/>
      <c r="D2" s="145"/>
      <c r="E2" s="145"/>
      <c r="F2" s="145"/>
    </row>
    <row r="3" spans="2:17" x14ac:dyDescent="0.2">
      <c r="B3" s="146" t="s">
        <v>23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87" t="s">
        <v>24</v>
      </c>
      <c r="O7" s="88" t="s">
        <v>1</v>
      </c>
      <c r="P7" s="88" t="s">
        <v>3</v>
      </c>
      <c r="Q7" s="89"/>
    </row>
    <row r="8" spans="2:17" x14ac:dyDescent="0.2">
      <c r="O8" s="90"/>
      <c r="P8" s="90" t="s">
        <v>25</v>
      </c>
      <c r="Q8" s="91">
        <v>6599.2</v>
      </c>
    </row>
    <row r="9" spans="2:17" x14ac:dyDescent="0.2">
      <c r="O9" s="90"/>
      <c r="P9" s="90" t="s">
        <v>52</v>
      </c>
      <c r="Q9" s="91">
        <v>7429.7</v>
      </c>
    </row>
    <row r="10" spans="2:17" x14ac:dyDescent="0.2">
      <c r="O10" s="90"/>
      <c r="P10" s="90" t="s">
        <v>53</v>
      </c>
      <c r="Q10" s="91">
        <v>4878.7000000000007</v>
      </c>
    </row>
    <row r="11" spans="2:17" x14ac:dyDescent="0.2">
      <c r="O11" s="90"/>
      <c r="P11" s="90" t="s">
        <v>26</v>
      </c>
      <c r="Q11" s="91">
        <v>67.300000000000011</v>
      </c>
    </row>
    <row r="12" spans="2:17" x14ac:dyDescent="0.2">
      <c r="O12" s="90"/>
      <c r="P12" s="88" t="s">
        <v>27</v>
      </c>
      <c r="Q12" s="89">
        <v>18974.899999999998</v>
      </c>
    </row>
    <row r="13" spans="2:17" x14ac:dyDescent="0.2">
      <c r="O13" s="92"/>
      <c r="P13" s="92"/>
      <c r="Q13" s="92"/>
    </row>
    <row r="14" spans="2:17" x14ac:dyDescent="0.2">
      <c r="O14" s="92"/>
      <c r="P14" s="92"/>
      <c r="Q14" s="92"/>
    </row>
    <row r="15" spans="2:17" x14ac:dyDescent="0.2">
      <c r="O15" s="88" t="s">
        <v>49</v>
      </c>
      <c r="P15" s="88" t="s">
        <v>4</v>
      </c>
      <c r="Q15" s="89"/>
    </row>
    <row r="16" spans="2:17" x14ac:dyDescent="0.2">
      <c r="O16" s="90"/>
      <c r="P16" s="90" t="s">
        <v>29</v>
      </c>
      <c r="Q16" s="91">
        <v>17847.2</v>
      </c>
    </row>
    <row r="17" spans="2:18" x14ac:dyDescent="0.2">
      <c r="O17" s="90"/>
      <c r="P17" s="90" t="s">
        <v>30</v>
      </c>
      <c r="Q17" s="91">
        <v>686.09999999999991</v>
      </c>
    </row>
    <row r="18" spans="2:18" x14ac:dyDescent="0.2">
      <c r="O18" s="90"/>
      <c r="P18" s="90" t="s">
        <v>56</v>
      </c>
      <c r="Q18" s="91">
        <v>441.6</v>
      </c>
    </row>
    <row r="19" spans="2:18" x14ac:dyDescent="0.2">
      <c r="O19" s="90"/>
      <c r="P19" s="88" t="s">
        <v>27</v>
      </c>
      <c r="Q19" s="89">
        <v>18974.899999999998</v>
      </c>
    </row>
    <row r="20" spans="2:18" x14ac:dyDescent="0.2">
      <c r="O20" s="92"/>
      <c r="P20" s="92"/>
      <c r="Q20" s="92"/>
    </row>
    <row r="21" spans="2:18" x14ac:dyDescent="0.2">
      <c r="O21" s="92"/>
      <c r="P21" s="92"/>
      <c r="Q21" s="92"/>
    </row>
    <row r="22" spans="2:18" x14ac:dyDescent="0.2">
      <c r="O22" s="88" t="s">
        <v>6</v>
      </c>
      <c r="P22" s="88" t="s">
        <v>5</v>
      </c>
      <c r="Q22" s="88"/>
      <c r="R22" s="21"/>
    </row>
    <row r="23" spans="2:18" ht="8.25" customHeight="1" x14ac:dyDescent="0.2">
      <c r="O23" s="90"/>
      <c r="P23" s="90" t="s">
        <v>32</v>
      </c>
      <c r="Q23" s="91">
        <v>11238.000000000002</v>
      </c>
    </row>
    <row r="24" spans="2:18" ht="12" customHeight="1" x14ac:dyDescent="0.2">
      <c r="B24" s="87" t="s">
        <v>28</v>
      </c>
      <c r="O24" s="90"/>
      <c r="P24" s="90" t="s">
        <v>33</v>
      </c>
      <c r="Q24" s="91">
        <v>6240.8</v>
      </c>
    </row>
    <row r="25" spans="2:18" x14ac:dyDescent="0.2">
      <c r="O25" s="90"/>
      <c r="P25" s="90" t="s">
        <v>35</v>
      </c>
      <c r="Q25" s="91">
        <v>1065.4000000000001</v>
      </c>
    </row>
    <row r="26" spans="2:18" x14ac:dyDescent="0.2">
      <c r="O26" s="90"/>
      <c r="P26" s="90" t="s">
        <v>34</v>
      </c>
      <c r="Q26" s="91">
        <v>358.4</v>
      </c>
    </row>
    <row r="27" spans="2:18" x14ac:dyDescent="0.2">
      <c r="O27" s="90"/>
      <c r="P27" s="90" t="s">
        <v>36</v>
      </c>
      <c r="Q27" s="91">
        <v>72.3</v>
      </c>
    </row>
    <row r="28" spans="2:18" x14ac:dyDescent="0.2">
      <c r="O28" s="90"/>
      <c r="P28" s="88" t="s">
        <v>27</v>
      </c>
      <c r="Q28" s="89">
        <v>18974.900000000005</v>
      </c>
    </row>
    <row r="40" spans="2:2" ht="8.25" customHeight="1" x14ac:dyDescent="0.2"/>
    <row r="41" spans="2:2" ht="12" customHeight="1" x14ac:dyDescent="0.2">
      <c r="B41" s="87" t="s">
        <v>31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76</v>
      </c>
      <c r="C2" s="148"/>
      <c r="D2" s="148"/>
      <c r="E2" s="148"/>
      <c r="N2" s="88" t="s">
        <v>1</v>
      </c>
      <c r="O2" s="88" t="s">
        <v>2</v>
      </c>
      <c r="P2" s="89"/>
      <c r="Q2" s="21"/>
      <c r="R2" s="27"/>
    </row>
    <row r="3" spans="2:21" x14ac:dyDescent="0.2">
      <c r="B3" s="147" t="s">
        <v>77</v>
      </c>
      <c r="C3" s="147"/>
      <c r="D3" s="147"/>
      <c r="E3" s="147"/>
      <c r="N3" s="90"/>
      <c r="O3" s="90" t="s">
        <v>32</v>
      </c>
      <c r="P3" s="91">
        <v>11238.000000000002</v>
      </c>
      <c r="Q3" s="5"/>
      <c r="R3" s="28"/>
      <c r="U3" s="5"/>
    </row>
    <row r="4" spans="2:21" x14ac:dyDescent="0.2">
      <c r="N4" s="90"/>
      <c r="O4" s="90" t="s">
        <v>33</v>
      </c>
      <c r="P4" s="91">
        <v>6240.8</v>
      </c>
      <c r="Q4" s="5"/>
      <c r="R4" s="28"/>
      <c r="U4" s="5"/>
    </row>
    <row r="5" spans="2:21" x14ac:dyDescent="0.2">
      <c r="B5" s="87" t="s">
        <v>37</v>
      </c>
      <c r="N5" s="90"/>
      <c r="O5" s="90" t="s">
        <v>35</v>
      </c>
      <c r="P5" s="91">
        <v>1065.4000000000001</v>
      </c>
      <c r="Q5" s="5"/>
      <c r="R5" s="28"/>
      <c r="T5" s="26"/>
      <c r="U5" s="21"/>
    </row>
    <row r="6" spans="2:21" x14ac:dyDescent="0.2">
      <c r="N6" s="90"/>
      <c r="O6" s="90" t="s">
        <v>34</v>
      </c>
      <c r="P6" s="91">
        <v>358.4</v>
      </c>
      <c r="Q6" s="5"/>
      <c r="R6" s="28"/>
      <c r="T6" s="26"/>
      <c r="U6" s="21"/>
    </row>
    <row r="7" spans="2:21" x14ac:dyDescent="0.2">
      <c r="F7" s="32"/>
      <c r="N7" s="90"/>
      <c r="O7" s="90" t="s">
        <v>36</v>
      </c>
      <c r="P7" s="91">
        <v>72.3</v>
      </c>
      <c r="Q7" s="5"/>
      <c r="R7" s="28"/>
      <c r="U7" s="5"/>
    </row>
    <row r="8" spans="2:21" x14ac:dyDescent="0.2">
      <c r="F8" s="32"/>
      <c r="N8" s="90"/>
      <c r="O8" s="88" t="s">
        <v>27</v>
      </c>
      <c r="P8" s="89">
        <v>18974.900000000005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8" t="s">
        <v>49</v>
      </c>
      <c r="O16" s="88" t="s">
        <v>38</v>
      </c>
      <c r="P16" s="90"/>
      <c r="Q16" s="5"/>
    </row>
    <row r="17" spans="1:18" x14ac:dyDescent="0.2">
      <c r="N17" s="90"/>
      <c r="O17" s="90"/>
      <c r="P17" s="90"/>
      <c r="Q17" s="5"/>
    </row>
    <row r="18" spans="1:18" x14ac:dyDescent="0.2">
      <c r="N18" s="90"/>
      <c r="O18" s="90" t="s">
        <v>39</v>
      </c>
      <c r="P18" s="91">
        <v>1882.5</v>
      </c>
      <c r="Q18" s="5"/>
      <c r="R18" s="28"/>
    </row>
    <row r="19" spans="1:18" x14ac:dyDescent="0.2">
      <c r="A19" s="29"/>
      <c r="B19" s="87" t="s">
        <v>54</v>
      </c>
      <c r="N19" s="90"/>
      <c r="O19" s="90" t="s">
        <v>40</v>
      </c>
      <c r="P19" s="91">
        <v>1319.6</v>
      </c>
      <c r="R19" s="28"/>
    </row>
    <row r="20" spans="1:18" x14ac:dyDescent="0.2">
      <c r="N20" s="90"/>
      <c r="O20" s="90" t="s">
        <v>41</v>
      </c>
      <c r="P20" s="91">
        <v>6450.7</v>
      </c>
      <c r="R20" s="28"/>
    </row>
    <row r="21" spans="1:18" ht="17.25" customHeight="1" x14ac:dyDescent="0.2">
      <c r="N21" s="90"/>
      <c r="O21" s="90" t="s">
        <v>42</v>
      </c>
      <c r="P21" s="91">
        <v>3953.5</v>
      </c>
      <c r="Q21" s="5"/>
      <c r="R21" s="28"/>
    </row>
    <row r="22" spans="1:18" ht="15.75" customHeight="1" x14ac:dyDescent="0.2">
      <c r="N22" s="90"/>
      <c r="O22" s="90" t="s">
        <v>61</v>
      </c>
      <c r="P22" s="91">
        <v>5368.5999999999995</v>
      </c>
      <c r="Q22" s="5"/>
      <c r="R22" s="10"/>
    </row>
    <row r="23" spans="1:18" x14ac:dyDescent="0.2">
      <c r="N23" s="90"/>
      <c r="O23" s="88" t="s">
        <v>27</v>
      </c>
      <c r="P23" s="89">
        <v>18974.899999999998</v>
      </c>
      <c r="Q23" s="21"/>
      <c r="R23" s="30"/>
    </row>
    <row r="24" spans="1:18" ht="18.75" customHeight="1" x14ac:dyDescent="0.2">
      <c r="P24" s="21"/>
    </row>
    <row r="25" spans="1:18" x14ac:dyDescent="0.2">
      <c r="N25" s="88" t="s">
        <v>0</v>
      </c>
      <c r="O25" s="88" t="s">
        <v>43</v>
      </c>
      <c r="P25" s="90"/>
    </row>
    <row r="26" spans="1:18" x14ac:dyDescent="0.2">
      <c r="N26" s="90"/>
      <c r="O26" s="90"/>
      <c r="P26" s="90"/>
      <c r="Q26" s="5"/>
      <c r="R26" s="31"/>
    </row>
    <row r="27" spans="1:18" x14ac:dyDescent="0.2">
      <c r="N27" s="90"/>
      <c r="O27" s="90" t="s">
        <v>44</v>
      </c>
      <c r="P27" s="91">
        <v>5748.3</v>
      </c>
      <c r="Q27" s="5"/>
      <c r="R27" s="31"/>
    </row>
    <row r="28" spans="1:18" x14ac:dyDescent="0.2">
      <c r="N28" s="90"/>
      <c r="O28" s="90" t="s">
        <v>45</v>
      </c>
      <c r="P28" s="91">
        <v>3185.5</v>
      </c>
      <c r="Q28" s="5"/>
      <c r="R28" s="31"/>
    </row>
    <row r="29" spans="1:18" x14ac:dyDescent="0.2">
      <c r="N29" s="90"/>
      <c r="O29" s="90" t="s">
        <v>46</v>
      </c>
      <c r="P29" s="91">
        <v>6686.2</v>
      </c>
      <c r="Q29" s="5"/>
      <c r="R29" s="31"/>
    </row>
    <row r="30" spans="1:18" x14ac:dyDescent="0.2">
      <c r="N30" s="90"/>
      <c r="O30" s="90" t="s">
        <v>47</v>
      </c>
      <c r="P30" s="91">
        <v>3354.9</v>
      </c>
      <c r="Q30" s="21"/>
      <c r="R30" s="30"/>
    </row>
    <row r="31" spans="1:18" x14ac:dyDescent="0.2">
      <c r="N31" s="90"/>
      <c r="O31" s="88" t="s">
        <v>27</v>
      </c>
      <c r="P31" s="89">
        <v>18974.900000000001</v>
      </c>
    </row>
    <row r="32" spans="1:18" x14ac:dyDescent="0.2">
      <c r="B32" s="87" t="s">
        <v>48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2025-02-07T19:03:47Z</cp:lastPrinted>
  <dcterms:created xsi:type="dcterms:W3CDTF">2001-04-27T13:07:19Z</dcterms:created>
  <dcterms:modified xsi:type="dcterms:W3CDTF">2025-03-21T15:12:21Z</dcterms:modified>
</cp:coreProperties>
</file>