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B46F305B-AC81-41E6-8492-78F9C3E0036F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<sst xmlns="http://schemas.openxmlformats.org/spreadsheetml/2006/main" count="91" uniqueCount="74">
  <si>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</si>
  <si>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</si>
  <si>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</si>
  <si>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</si>
  <si>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</si>
  <si>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</si>
  <si>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</si>
  <si>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</si>
  <si>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</si>
  <si>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</si>
  <si>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</si>
  <si>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</si>
  <si>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</si>
  <si>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</si>
  <si>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</si>
  <si>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</si>
  <si>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</si>
  <si>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</si>
  <si>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</si>
  <si>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</si>
  <si>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</si>
  <si>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</si>
  <si>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</si>
  <si>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</si>
  <si>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</si>
  <si>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</si>
  <si>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</si>
  <si>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</si>
  <si>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</si>
  <si>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</si>
  <si>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</si>
  <si>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</si>
  <si>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</si>
  <si>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</si>
  <si>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</si>
  <si>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</si>
  <si>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</si>
  <si>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</si>
  <si>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</si>
  <si>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</si>
  <si>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</si>
  <si>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</si>
  <si>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</si>
  <si>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</si>
  <si>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</si>
  <si>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</si>
  <si>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</si>
  <si>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</si>
  <si>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</si>
  <si>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</si>
  <si>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</si>
  <si>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</si>
  <si>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</si>
  <si>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</si>
  <si>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</si>
  <si>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</si>
  <si>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</si>
  <si>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</si>
  <si>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</si>
  <si>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</si>
  <si>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</si>
  <si>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</si>
  <si>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</si>
  <si>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</si>
  <si>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</si>
  <si>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%PIB
PIB=$35,997.1 mill.</t>
  </si>
  <si>
    <t xml:space="preserve"> OCTUBRE 2024</t>
  </si>
  <si>
    <t xml:space="preserve">SALDOS DEUDA DEL SECTOR PUBLICO NO FINANCIERO (SPNF)
A DICIEMBRE 2023 - OCTUBRE 2024        </t>
  </si>
  <si>
    <t>Al 31/octubre/24</t>
  </si>
  <si>
    <t xml:space="preserve">SALDO DEUDA DE MEDIANO Y LARGO PLAZO
SECTOR PUBLICO NO FINANCIERO A OCTUBRE 2024 </t>
  </si>
  <si>
    <t>ESTRUCTURA DEUDA DE MEDIANO Y LARGO PLAZO SECTOR PÚBLICO NO FINANCIERO A OCTUBRE 2024</t>
  </si>
  <si>
    <t>1/ En deuda externa no se incluyen los EUROBONOS en poder de residentes que forman parte de la deuda interna: $1,414.1 mill. a diciembre/23 y $1,209.8 mill. a octubre/24.</t>
  </si>
  <si>
    <t>(Saldo $18,315.6 mill.)</t>
  </si>
  <si>
    <t>Nota: A octubre/24 la deuda del Sector Público Financiero (SPF) que corresponde a la deuda Previsional, comprende Certificados de Financiamiento de Transición (CFT) por valor de $8,395.7 mill. y Certificados de Obligaciones Previsionales (COP) por $1,969.3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</si>
</sst>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6506.5999999999985</c:v>
                </c:pt>
                <c:pt idx="1">
                  <c:v>6888.1</c:v>
                </c:pt>
                <c:pt idx="2">
                  <c:v>4851.2000000000007</c:v>
                </c:pt>
                <c:pt idx="3">
                  <c:v>69.7</c:v>
                </c:pt>
                <c:pt idx="4">
                  <c:v>18315.600000000002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17219.8</c:v>
                </c:pt>
                <c:pt idx="1">
                  <c:v>711.5</c:v>
                </c:pt>
                <c:pt idx="2">
                  <c:v>384.3</c:v>
                </c:pt>
                <c:pt idx="3">
                  <c:v>18315.599999999999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10664.400000000001</c:v>
                </c:pt>
                <c:pt idx="1">
                  <c:v>6139.6</c:v>
                </c:pt>
                <c:pt idx="2">
                  <c:v>1069.9000000000001</c:v>
                </c:pt>
                <c:pt idx="3">
                  <c:v>367</c:v>
                </c:pt>
                <c:pt idx="4">
                  <c:v>74.7</c:v>
                </c:pt>
                <c:pt idx="5">
                  <c:v>18315.600000000002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A436DCE-73A4-4A23-A0A8-01BA0064705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EEC4D14-352C-4150-93C4-041CAD29A74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D9C27580-B58E-4A30-8FCD-051A7BEAB65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9A7C5E7-6F4A-43CD-8D2C-553718D57B9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459CB47A-1859-4025-B7D3-E7E3C89286B0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5.9%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A20C8D7F-52DE-4F3D-8138-0B9D0DCCE4E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971FE4B-3513-4FCB-ABE5-E5FD21998D0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2C67C0A4-D5EE-4D8D-9035-C192E641382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C1DA4B7-E5BC-4A14-A7E4-06BEF18B6EE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10664.400000000001</c:v>
                </c:pt>
                <c:pt idx="1">
                  <c:v>6139.6</c:v>
                </c:pt>
                <c:pt idx="2">
                  <c:v>1069.9000000000001</c:v>
                </c:pt>
                <c:pt idx="3">
                  <c:v>367</c:v>
                </c:pt>
                <c:pt idx="4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592DE22-8FC8-456B-BE8B-F05E28F3031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5F57C71-D1EC-4EB9-A2F4-F70923CD2AC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D546A53-AC8A-4DFA-A5C9-71A09C9C75EC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4600FD0-D94B-4693-995B-064804811A66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9494638879919191"/>
                  <c:y val="-5.97750631638334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958580F-EE64-4B4D-8A91-F79DAE9E366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9A8398B-8B01-49D7-8DCE-FEA9B5481F0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4B2C3C6-7E4B-4545-96AC-5C349618B97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45989CB-D249-4055-B307-1473C8A36C5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27680FF-1D4F-4381-8E97-C4F74FA122A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AE00443-96AC-4368-A854-072D8BFE5E2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1924.7</c:v>
                </c:pt>
                <c:pt idx="1">
                  <c:v>1526.8999999999999</c:v>
                </c:pt>
                <c:pt idx="2">
                  <c:v>6074</c:v>
                </c:pt>
                <c:pt idx="3">
                  <c:v>4144.6000000000004</c:v>
                </c:pt>
                <c:pt idx="4">
                  <c:v>4645.4000000000005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B0D6D5C-E7BF-4058-AD05-25404114D43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D20E4B5-9E1A-4F72-84D3-9925BD796CE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4195583596214512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FB9B5FF6-9846-4F40-9A87-18988B09C1F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A31875E-64F3-4273-A919-7590353A6EE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5671195674673158"/>
                  <c:y val="-2.58284967900139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F02D665-79DD-4C4F-8F3F-1D23617E8D8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7AEF5E1-3F23-42DA-B5FB-4F1E02AC455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995B3D01-8B5A-4025-B6CB-89AC6B546ED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B34921E-E97B-445C-8685-074C91C8B1B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4416.8999999999987</c:v>
                </c:pt>
                <c:pt idx="1">
                  <c:v>3980.4</c:v>
                </c:pt>
                <c:pt idx="2">
                  <c:v>7516.4</c:v>
                </c:pt>
                <c:pt idx="3">
                  <c:v>2401.9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65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12184.9</v>
      </c>
      <c r="F8" s="44" t="s">
        <v>8</v>
      </c>
      <c r="G8" s="45">
        <v>33.84967122351523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11471.2</v>
      </c>
      <c r="F9" s="48"/>
      <c r="G9" s="49">
        <v>31.867011509260468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475.8</v>
      </c>
      <c r="F10" s="51"/>
      <c r="G10" s="49">
        <v>1.3217731428365063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237.9</v>
      </c>
      <c r="F11" s="51"/>
      <c r="G11" s="49">
        <v>0.66088657141825313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6130.7</v>
      </c>
      <c r="F12" s="55"/>
      <c r="G12" s="45">
        <v>17.031094171474926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5748.6</v>
      </c>
      <c r="F13" s="55"/>
      <c r="G13" s="49">
        <v>15.969619774926315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235.7</v>
      </c>
      <c r="F14" s="55"/>
      <c r="G14" s="49">
        <v>0.65477496798353207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146.4</v>
      </c>
      <c r="F15" s="55"/>
      <c r="G15" s="49">
        <v>0.40669942856507885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18315.599999999999</v>
      </c>
      <c r="F16" s="79"/>
      <c r="G16" s="80">
        <v>50.880765394990149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10664.400000000001</v>
      </c>
      <c r="F19" s="62"/>
      <c r="G19" s="49">
        <v>29.625719849654562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6139.6</v>
      </c>
      <c r="F20" s="62"/>
      <c r="G20" s="49">
        <v>17.055818385369932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1069.9000000000001</v>
      </c>
      <c r="F21" s="44"/>
      <c r="G21" s="49">
        <v>2.9721838703673358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367</v>
      </c>
      <c r="F22" s="62"/>
      <c r="G22" s="49">
        <v>1.019526572973934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74.699999999999903</v>
      </c>
      <c r="F23" s="51"/>
      <c r="G23" s="49">
        <v>0.20751671662439447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18315.600000000002</v>
      </c>
      <c r="F24" s="82"/>
      <c r="G24" s="80">
        <v>50.880765394990163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1099.5999999999999</v>
      </c>
      <c r="F26" s="66"/>
      <c r="G26" s="49">
        <v>3.0546905167360703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246.8</v>
      </c>
      <c r="F27" s="62"/>
      <c r="G27" s="49">
        <v>0.68561078531326136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1346.3999999999999</v>
      </c>
      <c r="F28" s="79"/>
      <c r="G28" s="80">
        <v>3.7403013020493319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19662</v>
      </c>
      <c r="F30" s="86"/>
      <c r="G30" s="87">
        <v>54.621066697039488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71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69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6506.5999999999985</v>
      </c>
    </row>
    <row r="9" spans="2:17" x14ac:dyDescent="0.2">
      <c r="O9" s="91"/>
      <c r="P9" s="91" t="s">
        <v>53</v>
      </c>
      <c r="Q9" s="92">
        <v>6888.1</v>
      </c>
    </row>
    <row r="10" spans="2:17" x14ac:dyDescent="0.2">
      <c r="O10" s="91"/>
      <c r="P10" s="91" t="s">
        <v>54</v>
      </c>
      <c r="Q10" s="92">
        <v>4851.2000000000007</v>
      </c>
    </row>
    <row r="11" spans="2:17" x14ac:dyDescent="0.2">
      <c r="O11" s="91"/>
      <c r="P11" s="91" t="s">
        <v>27</v>
      </c>
      <c r="Q11" s="92">
        <v>69.7</v>
      </c>
    </row>
    <row r="12" spans="2:17" x14ac:dyDescent="0.2">
      <c r="O12" s="91"/>
      <c r="P12" s="89" t="s">
        <v>28</v>
      </c>
      <c r="Q12" s="90">
        <v>18315.600000000002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17219.8</v>
      </c>
    </row>
    <row r="17" spans="2:18" x14ac:dyDescent="0.2">
      <c r="O17" s="91"/>
      <c r="P17" s="91" t="s">
        <v>31</v>
      </c>
      <c r="Q17" s="92">
        <v>711.5</v>
      </c>
    </row>
    <row r="18" spans="2:18" x14ac:dyDescent="0.2">
      <c r="O18" s="91"/>
      <c r="P18" s="91" t="s">
        <v>57</v>
      </c>
      <c r="Q18" s="92">
        <v>384.3</v>
      </c>
    </row>
    <row r="19" spans="2:18" x14ac:dyDescent="0.2">
      <c r="O19" s="91"/>
      <c r="P19" s="89" t="s">
        <v>28</v>
      </c>
      <c r="Q19" s="90">
        <v>18315.599999999999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10664.400000000001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6139.6</v>
      </c>
    </row>
    <row r="25" spans="2:18" x14ac:dyDescent="0.2">
      <c r="O25" s="91"/>
      <c r="P25" s="91" t="s">
        <v>36</v>
      </c>
      <c r="Q25" s="92">
        <v>1069.9000000000001</v>
      </c>
    </row>
    <row r="26" spans="2:18" x14ac:dyDescent="0.2">
      <c r="O26" s="91"/>
      <c r="P26" s="91" t="s">
        <v>35</v>
      </c>
      <c r="Q26" s="92">
        <v>367</v>
      </c>
    </row>
    <row r="27" spans="2:18" x14ac:dyDescent="0.2">
      <c r="O27" s="91"/>
      <c r="P27" s="91" t="s">
        <v>37</v>
      </c>
      <c r="Q27" s="92">
        <v>74.7</v>
      </c>
    </row>
    <row r="28" spans="2:18" x14ac:dyDescent="0.2">
      <c r="O28" s="91"/>
      <c r="P28" s="89" t="s">
        <v>28</v>
      </c>
      <c r="Q28" s="90">
        <v>18315.600000000002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70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10664.400000000001</v>
      </c>
      <c r="Q3" s="5"/>
      <c r="R3" s="28"/>
      <c r="U3" s="5"/>
    </row>
    <row r="4" spans="2:21" x14ac:dyDescent="0.2">
      <c r="N4" s="91"/>
      <c r="O4" s="91" t="s">
        <v>34</v>
      </c>
      <c r="P4" s="92">
        <v>6139.6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1069.9000000000001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367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74.7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18315.600000000002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1924.7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1526.8999999999999</v>
      </c>
      <c r="R19" s="28"/>
    </row>
    <row r="20" spans="1:18" x14ac:dyDescent="0.2">
      <c r="N20" s="91"/>
      <c r="O20" s="91" t="s">
        <v>42</v>
      </c>
      <c r="P20" s="92">
        <v>6074</v>
      </c>
      <c r="R20" s="28"/>
    </row>
    <row r="21" spans="1:18" ht="17.25" customHeight="1" x14ac:dyDescent="0.2">
      <c r="N21" s="91"/>
      <c r="O21" s="91" t="s">
        <v>43</v>
      </c>
      <c r="P21" s="92">
        <v>4144.6000000000004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4645.4000000000005</v>
      </c>
      <c r="Q22" s="5"/>
      <c r="R22" s="10"/>
    </row>
    <row r="23" spans="1:18" x14ac:dyDescent="0.2">
      <c r="N23" s="91"/>
      <c r="O23" s="89" t="s">
        <v>28</v>
      </c>
      <c r="P23" s="90">
        <v>18315.600000000002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4416.8999999999987</v>
      </c>
      <c r="Q27" s="5"/>
      <c r="R27" s="31"/>
    </row>
    <row r="28" spans="1:18" x14ac:dyDescent="0.2">
      <c r="N28" s="91"/>
      <c r="O28" s="91" t="s">
        <v>46</v>
      </c>
      <c r="P28" s="92">
        <v>3980.4</v>
      </c>
      <c r="Q28" s="5"/>
      <c r="R28" s="31"/>
    </row>
    <row r="29" spans="1:18" x14ac:dyDescent="0.2">
      <c r="N29" s="91"/>
      <c r="O29" s="91" t="s">
        <v>47</v>
      </c>
      <c r="P29" s="92">
        <v>7516.4</v>
      </c>
      <c r="Q29" s="5"/>
      <c r="R29" s="31"/>
    </row>
    <row r="30" spans="1:18" x14ac:dyDescent="0.2">
      <c r="N30" s="91"/>
      <c r="O30" s="91" t="s">
        <v>48</v>
      </c>
      <c r="P30" s="92">
        <v>2401.9</v>
      </c>
      <c r="Q30" s="21"/>
      <c r="R30" s="30"/>
    </row>
    <row r="31" spans="1:18" x14ac:dyDescent="0.2">
      <c r="N31" s="91"/>
      <c r="O31" s="89" t="s">
        <v>28</v>
      </c>
      <c r="P31" s="90">
        <v>18315.599999999999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2024-10-23T16:49:46Z</cp:lastPrinted>
  <dcterms:created xsi:type="dcterms:W3CDTF">2001-04-27T13:07:19Z</dcterms:created>
  <dcterms:modified xsi:type="dcterms:W3CDTF">2024-12-02T16:25:17Z</dcterms:modified>
</cp:coreProperties>
</file>