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4\Portal24\"/>
    </mc:Choice>
  </mc:AlternateContent>
  <xr:revisionPtr revIDLastSave="0" documentId="13_ncr:1_{5B4C3D0F-221E-4D85-B0A7-92E8635A28E4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Hoja2!$A$1:$G$35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<sst xmlns="http://schemas.openxmlformats.org/spreadsheetml/2006/main" count="91" uniqueCount="74">
  <si>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</si>
  <si>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</si>
  <si>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</si>
  <si>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</si>
  <si>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</si>
  <si>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</si>
  <si>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</si>
  <si>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</si>
  <si>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</si>
  <si>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</si>
  <si>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</si>
  <si>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</si>
  <si>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</si>
  <si>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</si>
  <si>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</si>
  <si>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</si>
  <si>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</si>
  <si>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</si>
  <si>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</si>
  <si>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</si>
  <si>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</si>
  <si>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</si>
  <si>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</si>
  <si>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</si>
  <si>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</si>
  <si>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</si>
  <si>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</si>
  <si>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</si>
  <si>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</si>
  <si>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</si>
  <si>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</si>
  <si>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</si>
  <si>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</si>
  <si>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</si>
  <si>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</si>
  <si>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</si>
  <si>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</si>
  <si>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</si>
  <si>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</si>
  <si>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</si>
  <si>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</si>
  <si>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</si>
  <si>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</si>
  <si>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</si>
  <si>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</si>
  <si>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</si>
  <si>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</si>
  <si>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</si>
  <si>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</si>
  <si>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</si>
  <si>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</si>
  <si>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</si>
  <si>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</si>
  <si>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Eurobonos y Bonos (D.Ext.)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</si>
  <si>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</si>
  <si>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</si>
  <si>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</si>
  <si>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</si>
  <si>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</si>
  <si>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</si>
  <si>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</si>
  <si>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</si>
  <si>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</si>
  <si>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31/diciembre/23</t>
  </si>
  <si>
    <t>%PIB
PIB=$34,015.6 mill.</t>
  </si>
  <si>
    <t>%PIB
PIB=$35,736.7 mill.</t>
  </si>
  <si>
    <t xml:space="preserve"> JUNIO 2024</t>
  </si>
  <si>
    <t xml:space="preserve">SALDOS DEUDA DEL SECTOR PUBLICO NO FINANCIERO (SPNF)
A DICIEMBRE 2023 - JUNIO 2024        </t>
  </si>
  <si>
    <t>Al 30/junio/24</t>
  </si>
  <si>
    <t>1/ En deuda externa no se incluyen los EUROBONOS en poder de residentes que forman parte de la deuda interna: $1,414.1 mill. a diciembre/23 y $1,287.3 mill. a junio/24.</t>
  </si>
  <si>
    <t xml:space="preserve">SALDO DEUDA DE MEDIANO Y LARGO PLAZO
SECTOR PUBLICO NO FINANCIERO A JUNIO 2024 </t>
  </si>
  <si>
    <t>ESTRUCTURA DEUDA DE MEDIANO Y LARGO PLAZO SECTOR PÚBLICO NO FINANCIERO A JUNIO 2024</t>
  </si>
  <si>
    <t>(Saldo $17,550.8 mill.)</t>
  </si>
  <si>
    <t>Nota: A junio/24 la deuda del Sector Público Financiero (SPF) que corresponde a la deuda Previsional, comprende Certificados de Financiamiento de Transición (CFT) por valor de $8,396.3 mill. y Certificados de Obligaciones Previsionales (COP) por $1,720.1  mill. (Fuente: Instituto Salvadoreño de Pensiones).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</si>
</sst>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EDEDED"/>
      </right>
      <top style="medium">
        <color rgb="FFCCCCCC"/>
      </top>
      <bottom style="thin">
        <color rgb="FFCCCCCC"/>
      </bottom>
      <diagonal/>
    </border>
    <border>
      <left style="medium">
        <color rgb="FFEDEDED"/>
      </left>
      <right style="medium">
        <color rgb="FFEDEDED"/>
      </right>
      <top style="medium">
        <color rgb="FFCCCCCC"/>
      </top>
      <bottom style="thin">
        <color rgb="FFCCCCCC"/>
      </bottom>
      <diagonal/>
    </border>
    <border>
      <left style="medium">
        <color rgb="FFEDEDED"/>
      </left>
      <right style="medium">
        <color rgb="FFCCCCCC"/>
      </right>
      <top style="medium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/>
      <bottom/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25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1" fillId="0" borderId="10" xfId="0" applyFont="1" applyBorder="1"/>
    <xf numFmtId="0" fontId="42" fillId="0" borderId="0" xfId="0" applyFont="1" applyBorder="1"/>
    <xf numFmtId="0" fontId="41" fillId="0" borderId="11" xfId="0" applyFont="1" applyBorder="1"/>
    <xf numFmtId="0" fontId="42" fillId="0" borderId="20" xfId="0" applyFont="1" applyBorder="1"/>
    <xf numFmtId="0" fontId="41" fillId="0" borderId="14" xfId="0" applyFont="1" applyBorder="1"/>
    <xf numFmtId="0" fontId="37" fillId="0" borderId="11" xfId="0" applyFont="1" applyFill="1" applyBorder="1"/>
    <xf numFmtId="165" fontId="37" fillId="0" borderId="11" xfId="0" applyNumberFormat="1" applyFont="1" applyFill="1" applyBorder="1"/>
    <xf numFmtId="0" fontId="43" fillId="0" borderId="0" xfId="0" applyFont="1" applyFill="1" applyBorder="1" applyAlignment="1">
      <alignment horizontal="right"/>
    </xf>
    <xf numFmtId="0" fontId="43" fillId="0" borderId="20" xfId="0" applyFont="1" applyFill="1" applyBorder="1" applyAlignment="1">
      <alignment horizontal="right"/>
    </xf>
    <xf numFmtId="166" fontId="37" fillId="0" borderId="14" xfId="0" applyNumberFormat="1" applyFont="1" applyBorder="1" applyAlignment="1">
      <alignment horizontal="center"/>
    </xf>
    <xf numFmtId="165" fontId="41" fillId="0" borderId="11" xfId="0" applyNumberFormat="1" applyFont="1" applyFill="1" applyBorder="1"/>
    <xf numFmtId="0" fontId="39" fillId="0" borderId="0" xfId="0" applyFont="1" applyFill="1" applyBorder="1" applyAlignment="1">
      <alignment horizontal="right"/>
    </xf>
    <xf numFmtId="0" fontId="39" fillId="0" borderId="20" xfId="0" applyFont="1" applyFill="1" applyBorder="1" applyAlignment="1">
      <alignment horizontal="right"/>
    </xf>
    <xf numFmtId="166" fontId="41" fillId="0" borderId="14" xfId="0" applyNumberFormat="1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20" xfId="0" applyFont="1" applyBorder="1" applyAlignment="1">
      <alignment horizontal="right"/>
    </xf>
    <xf numFmtId="0" fontId="37" fillId="0" borderId="11" xfId="0" applyFont="1" applyBorder="1"/>
    <xf numFmtId="165" fontId="37" fillId="0" borderId="11" xfId="0" applyNumberFormat="1" applyFont="1" applyBorder="1"/>
    <xf numFmtId="0" fontId="39" fillId="0" borderId="0" xfId="0" applyFont="1" applyBorder="1" applyAlignment="1">
      <alignment horizontal="right"/>
    </xf>
    <xf numFmtId="0" fontId="39" fillId="0" borderId="20" xfId="0" applyFont="1" applyBorder="1" applyAlignment="1">
      <alignment horizontal="right"/>
    </xf>
    <xf numFmtId="165" fontId="41" fillId="0" borderId="11" xfId="0" applyNumberFormat="1" applyFont="1" applyBorder="1"/>
    <xf numFmtId="167" fontId="37" fillId="0" borderId="11" xfId="0" applyNumberFormat="1" applyFont="1" applyBorder="1"/>
    <xf numFmtId="167" fontId="42" fillId="0" borderId="0" xfId="0" applyNumberFormat="1" applyFont="1" applyBorder="1"/>
    <xf numFmtId="167" fontId="42" fillId="0" borderId="20" xfId="0" applyNumberFormat="1" applyFont="1" applyBorder="1"/>
    <xf numFmtId="0" fontId="41" fillId="0" borderId="14" xfId="0" applyFont="1" applyBorder="1" applyAlignment="1">
      <alignment horizontal="center"/>
    </xf>
    <xf numFmtId="165" fontId="44" fillId="0" borderId="0" xfId="0" applyNumberFormat="1" applyFont="1" applyBorder="1"/>
    <xf numFmtId="165" fontId="44" fillId="0" borderId="20" xfId="0" applyNumberFormat="1" applyFont="1" applyBorder="1"/>
    <xf numFmtId="0" fontId="37" fillId="0" borderId="11" xfId="0" applyFont="1" applyFill="1" applyBorder="1" applyAlignment="1">
      <alignment vertical="center" wrapText="1"/>
    </xf>
    <xf numFmtId="165" fontId="37" fillId="0" borderId="11" xfId="0" applyNumberFormat="1" applyFont="1" applyFill="1" applyBorder="1" applyAlignment="1">
      <alignment vertical="center"/>
    </xf>
    <xf numFmtId="165" fontId="37" fillId="0" borderId="0" xfId="0" applyNumberFormat="1" applyFont="1" applyFill="1" applyBorder="1"/>
    <xf numFmtId="165" fontId="37" fillId="0" borderId="20" xfId="0" applyNumberFormat="1" applyFont="1" applyFill="1" applyBorder="1"/>
    <xf numFmtId="9" fontId="37" fillId="0" borderId="14" xfId="0" applyNumberFormat="1" applyFont="1" applyFill="1" applyBorder="1" applyAlignment="1">
      <alignment horizontal="center" vertical="center"/>
    </xf>
    <xf numFmtId="165" fontId="41" fillId="0" borderId="11" xfId="0" applyNumberFormat="1" applyFont="1" applyFill="1" applyBorder="1" applyAlignment="1"/>
    <xf numFmtId="0" fontId="44" fillId="0" borderId="11" xfId="0" applyFont="1" applyFill="1" applyBorder="1"/>
    <xf numFmtId="165" fontId="44" fillId="0" borderId="0" xfId="0" applyNumberFormat="1" applyFont="1" applyFill="1" applyBorder="1"/>
    <xf numFmtId="165" fontId="44" fillId="0" borderId="20" xfId="0" applyNumberFormat="1" applyFont="1" applyFill="1" applyBorder="1"/>
    <xf numFmtId="0" fontId="37" fillId="0" borderId="14" xfId="0" applyFont="1" applyFill="1" applyBorder="1" applyAlignment="1">
      <alignment horizontal="center"/>
    </xf>
    <xf numFmtId="0" fontId="41" fillId="0" borderId="0" xfId="0" applyFont="1" applyBorder="1"/>
    <xf numFmtId="0" fontId="45" fillId="0" borderId="0" xfId="0" applyFont="1" applyBorder="1"/>
    <xf numFmtId="0" fontId="39" fillId="24" borderId="16" xfId="0" applyFont="1" applyFill="1" applyBorder="1" applyAlignment="1">
      <alignment horizontal="center" vertical="center" wrapText="1"/>
    </xf>
    <xf numFmtId="0" fontId="37" fillId="24" borderId="21" xfId="0" applyFont="1" applyFill="1" applyBorder="1" applyAlignment="1">
      <alignment vertical="center" wrapText="1"/>
    </xf>
    <xf numFmtId="165" fontId="37" fillId="24" borderId="21" xfId="0" applyNumberFormat="1" applyFont="1" applyFill="1" applyBorder="1" applyAlignment="1">
      <alignment vertical="center"/>
    </xf>
    <xf numFmtId="165" fontId="37" fillId="24" borderId="22" xfId="0" applyNumberFormat="1" applyFont="1" applyFill="1" applyBorder="1" applyAlignment="1">
      <alignment vertical="center"/>
    </xf>
    <xf numFmtId="165" fontId="37" fillId="24" borderId="23" xfId="0" applyNumberFormat="1" applyFont="1" applyFill="1" applyBorder="1" applyAlignment="1">
      <alignment vertical="center"/>
    </xf>
    <xf numFmtId="166" fontId="37" fillId="24" borderId="24" xfId="0" applyNumberFormat="1" applyFont="1" applyFill="1" applyBorder="1" applyAlignment="1">
      <alignment horizontal="center" vertical="center"/>
    </xf>
    <xf numFmtId="165" fontId="37" fillId="24" borderId="22" xfId="0" applyNumberFormat="1" applyFont="1" applyFill="1" applyBorder="1"/>
    <xf numFmtId="165" fontId="37" fillId="24" borderId="23" xfId="0" applyNumberFormat="1" applyFont="1" applyFill="1" applyBorder="1"/>
    <xf numFmtId="0" fontId="37" fillId="24" borderId="25" xfId="0" applyFont="1" applyFill="1" applyBorder="1" applyAlignment="1">
      <alignment vertical="center"/>
    </xf>
    <xf numFmtId="165" fontId="37" fillId="24" borderId="25" xfId="0" applyNumberFormat="1" applyFont="1" applyFill="1" applyBorder="1" applyAlignment="1">
      <alignment vertical="center"/>
    </xf>
    <xf numFmtId="0" fontId="37" fillId="24" borderId="26" xfId="0" applyFont="1" applyFill="1" applyBorder="1"/>
    <xf numFmtId="0" fontId="37" fillId="24" borderId="27" xfId="0" applyFont="1" applyFill="1" applyBorder="1"/>
    <xf numFmtId="166" fontId="37" fillId="24" borderId="28" xfId="0" applyNumberFormat="1" applyFont="1" applyFill="1" applyBorder="1" applyAlignment="1">
      <alignment horizontal="center" vertical="center"/>
    </xf>
    <xf numFmtId="0" fontId="35" fillId="0" borderId="0" xfId="0" applyFont="1"/>
    <xf numFmtId="0" fontId="44" fillId="0" borderId="0" xfId="0" applyFont="1"/>
    <xf numFmtId="165" fontId="44" fillId="0" borderId="0" xfId="0" applyNumberFormat="1" applyFont="1"/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166" fontId="37" fillId="24" borderId="32" xfId="0" applyNumberFormat="1" applyFont="1" applyFill="1" applyBorder="1" applyAlignment="1">
      <alignment horizontal="center" vertical="center"/>
    </xf>
    <xf numFmtId="166" fontId="37" fillId="24" borderId="33" xfId="0" applyNumberFormat="1" applyFont="1" applyFill="1" applyBorder="1" applyAlignment="1">
      <alignment horizontal="center" vertical="center"/>
    </xf>
    <xf numFmtId="0" fontId="39" fillId="24" borderId="33" xfId="0" applyFont="1" applyFill="1" applyBorder="1" applyAlignment="1">
      <alignment horizontal="center" vertical="center" wrapText="1"/>
    </xf>
    <xf numFmtId="0" fontId="41" fillId="0" borderId="34" xfId="0" applyFont="1" applyBorder="1"/>
    <xf numFmtId="166" fontId="37" fillId="0" borderId="34" xfId="0" applyNumberFormat="1" applyFont="1" applyBorder="1" applyAlignment="1">
      <alignment horizontal="center"/>
    </xf>
    <xf numFmtId="166" fontId="41" fillId="0" borderId="34" xfId="0" applyNumberFormat="1" applyFont="1" applyBorder="1" applyAlignment="1">
      <alignment horizontal="center"/>
    </xf>
    <xf numFmtId="0" fontId="41" fillId="0" borderId="34" xfId="0" applyFont="1" applyBorder="1" applyAlignment="1">
      <alignment horizontal="center"/>
    </xf>
    <xf numFmtId="9" fontId="37" fillId="0" borderId="34" xfId="0" applyNumberFormat="1" applyFont="1" applyFill="1" applyBorder="1" applyAlignment="1">
      <alignment horizontal="center" vertical="center"/>
    </xf>
    <xf numFmtId="0" fontId="37" fillId="0" borderId="34" xfId="0" applyFont="1" applyFill="1" applyBorder="1" applyAlignment="1">
      <alignment horizontal="center"/>
    </xf>
    <xf numFmtId="0" fontId="48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29" xfId="0" applyFont="1" applyFill="1" applyBorder="1" applyAlignment="1">
      <alignment horizontal="center" vertical="center" wrapText="1"/>
    </xf>
    <xf numFmtId="0" fontId="37" fillId="24" borderId="30" xfId="0" applyFont="1" applyFill="1" applyBorder="1" applyAlignment="1">
      <alignment horizontal="center" vertical="center" wrapText="1"/>
    </xf>
    <xf numFmtId="0" fontId="37" fillId="24" borderId="31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/>
    </xf>
    <xf numFmtId="0" fontId="37" fillId="24" borderId="18" xfId="0" applyFont="1" applyFill="1" applyBorder="1" applyAlignment="1">
      <alignment horizontal="center" vertical="center"/>
    </xf>
    <xf numFmtId="0" fontId="37" fillId="24" borderId="17" xfId="0" applyFont="1" applyFill="1" applyBorder="1" applyAlignment="1">
      <alignment horizontal="center" vertical="center"/>
    </xf>
    <xf numFmtId="0" fontId="37" fillId="24" borderId="19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FF00FF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y Bonos (D.Ext.)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6430.4</c:v>
                </c:pt>
                <c:pt idx="1">
                  <c:v>6919.1</c:v>
                </c:pt>
                <c:pt idx="2">
                  <c:v>4129.2000000000007</c:v>
                </c:pt>
                <c:pt idx="3">
                  <c:v>72.099999999999994</c:v>
                </c:pt>
                <c:pt idx="4">
                  <c:v>17550.8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16534</c:v>
                </c:pt>
                <c:pt idx="1">
                  <c:v>735.40000000000009</c:v>
                </c:pt>
                <c:pt idx="2">
                  <c:v>281.39999999999998</c:v>
                </c:pt>
                <c:pt idx="3">
                  <c:v>17550.800000000003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9977.4</c:v>
                </c:pt>
                <c:pt idx="1">
                  <c:v>6065.5999999999995</c:v>
                </c:pt>
                <c:pt idx="2">
                  <c:v>1065.9000000000001</c:v>
                </c:pt>
                <c:pt idx="3">
                  <c:v>364.8</c:v>
                </c:pt>
                <c:pt idx="4">
                  <c:v>77.099999999999994</c:v>
                </c:pt>
                <c:pt idx="5">
                  <c:v>17550.8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6.58280038938794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2FAC4CEE-40B5-4644-B849-165E32B86F4F}" type="CATEGORYNAME">
                      <a:rPr lang="en-US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AF87B9B5-62D4-4F03-AF63-9C2A7A252642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1D467E27-2043-4908-8772-66F2D4267997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AAA76EE1-ED52-43ED-904E-7DC2A4BD99C6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13044AC2-ECA0-4138-9AFD-51AAB753BCE9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A3B225B3-848C-4BEA-9A37-8C6BDF8DCFF6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8C7C7777-2125-458B-83B0-1B94571613D3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07564BE1-7EAC-4526-B074-1B7D5D76EC72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6.4383078875703922E-2"/>
                </c:manualLayout>
              </c:layout>
              <c:tx>
                <c:rich>
                  <a:bodyPr/>
                  <a:lstStyle/>
                  <a:p>
                    <a:fld id="{E5D247E1-0E48-400F-A2DC-1AEBB25AC1AC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503F4D82-6A82-4998-A976-51CD44A84F62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9977.4</c:v>
                </c:pt>
                <c:pt idx="1">
                  <c:v>6065.5999999999995</c:v>
                </c:pt>
                <c:pt idx="2">
                  <c:v>1065.9000000000001</c:v>
                </c:pt>
                <c:pt idx="3">
                  <c:v>364.8</c:v>
                </c:pt>
                <c:pt idx="4">
                  <c:v>77.099999999999994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1453207150368026"/>
                  <c:y val="-6.27242622709544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6028239A-C73D-4405-BD39-61CB24B1F342}" type="CATEGORYNAME">
                      <a:rPr lang="en-US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3890253F-DABE-467D-8E50-7205DB14AEFD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6D0454BC-1F7C-4008-8335-E98487D22CF7}" type="CATEGORYNAME">
                      <a:rPr lang="en-US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6C5C2140-9153-4C62-A513-6876F4495DC0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0.20756468532916036"/>
                  <c:y val="-9.715824073392695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544B000A-1BD9-4B8B-B3B6-49E15556B0D7}" type="CATEGORYNAME">
                      <a:rPr lang="en-US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245999CA-9112-4844-812C-4CC06645E50C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1099795490863326"/>
                  <c:y val="0.1682242990654205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641FF0C4-12AC-4BFD-8A6E-80641BC8C66C}" type="CATEGORYNAME">
                      <a:rPr lang="en-US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99CE9886-B7EF-45E2-9967-85E4F39E1B45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7.5709779179810741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A6C1FDCB-E87C-4CF9-ADDC-65603AE6859A}" type="CATEGORYNAME">
                      <a:rPr lang="en-US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8E8F82E7-4D45-420B-A37A-4304954C1637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1951.7</c:v>
                </c:pt>
                <c:pt idx="1">
                  <c:v>1621.8999999999999</c:v>
                </c:pt>
                <c:pt idx="2">
                  <c:v>6031.9</c:v>
                </c:pt>
                <c:pt idx="3">
                  <c:v>3379</c:v>
                </c:pt>
                <c:pt idx="4">
                  <c:v>4566.3000000000011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48026077-B403-4B96-8916-0771F079337E}" type="CATEGORYNAME">
                      <a:rPr lang="en-US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A1C51959-B7B4-4065-B8CD-F65BD8AFE5BB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7B15D836-E9CC-4745-A7CA-E71AEC51703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36ED18A7-CEA3-4CBB-856D-C4A7B4AC8C1E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434801328067429"/>
                  <c:y val="-0.100945867682032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E11BC39E-DDCA-44D8-8AAB-B68DCF214F78}" type="CATEGORYNAME">
                      <a:rPr lang="en-US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C5749FDB-08B5-433C-92A9-F3D8052F2FC8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400154002831665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ADD4FAEA-398B-452D-877B-A7C0CB1DEEA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C1E20A48-F643-4C6F-889E-2CE4B7DA9382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3996.7999999999997</c:v>
                </c:pt>
                <c:pt idx="1">
                  <c:v>4054.5</c:v>
                </c:pt>
                <c:pt idx="2">
                  <c:v>6690.2000000000007</c:v>
                </c:pt>
                <c:pt idx="3">
                  <c:v>2809.3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0.56058</cdr:y>
    </cdr:from>
    <cdr:to>
      <cdr:x>0.95597</cdr:x>
      <cdr:y>0.62912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52" y="1137317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66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04" t="s">
        <v>67</v>
      </c>
      <c r="B1" s="104"/>
      <c r="C1" s="104"/>
      <c r="D1" s="104"/>
      <c r="E1" s="104"/>
      <c r="F1" s="104"/>
      <c r="G1" s="104"/>
    </row>
    <row r="2" spans="1:16" x14ac:dyDescent="0.2">
      <c r="A2" s="107" t="s">
        <v>10</v>
      </c>
      <c r="B2" s="107"/>
      <c r="C2" s="107"/>
      <c r="D2" s="107"/>
      <c r="E2" s="107"/>
      <c r="F2" s="107"/>
      <c r="G2" s="107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14" t="s">
        <v>51</v>
      </c>
      <c r="B4" s="108" t="s">
        <v>58</v>
      </c>
      <c r="C4" s="109"/>
      <c r="D4" s="109"/>
      <c r="E4" s="109"/>
      <c r="F4" s="109"/>
      <c r="G4" s="110"/>
    </row>
    <row r="5" spans="1:16" ht="18.75" customHeight="1" thickBot="1" x14ac:dyDescent="0.25">
      <c r="A5" s="115"/>
      <c r="B5" s="111" t="s">
        <v>63</v>
      </c>
      <c r="C5" s="112"/>
      <c r="D5" s="113"/>
      <c r="E5" s="111" t="s">
        <v>68</v>
      </c>
      <c r="F5" s="112"/>
      <c r="G5" s="113"/>
    </row>
    <row r="6" spans="1:16" ht="27" customHeight="1" thickBot="1" x14ac:dyDescent="0.25">
      <c r="A6" s="116"/>
      <c r="B6" s="117" t="s">
        <v>9</v>
      </c>
      <c r="C6" s="118"/>
      <c r="D6" s="96" t="s">
        <v>64</v>
      </c>
      <c r="E6" s="119" t="s">
        <v>9</v>
      </c>
      <c r="F6" s="120"/>
      <c r="G6" s="75" t="s">
        <v>65</v>
      </c>
    </row>
    <row r="7" spans="1:16" ht="15" customHeight="1" x14ac:dyDescent="0.2">
      <c r="A7" s="35"/>
      <c r="B7" s="36"/>
      <c r="C7" s="37"/>
      <c r="D7" s="97"/>
      <c r="E7" s="38"/>
      <c r="F7" s="39"/>
      <c r="G7" s="40"/>
    </row>
    <row r="8" spans="1:16" ht="12.75" customHeight="1" x14ac:dyDescent="0.2">
      <c r="A8" s="41" t="s">
        <v>18</v>
      </c>
      <c r="B8" s="42">
        <v>11504.7</v>
      </c>
      <c r="C8" s="43" t="s">
        <v>8</v>
      </c>
      <c r="D8" s="98">
        <v>33.821834687613922</v>
      </c>
      <c r="E8" s="42">
        <v>12062.2</v>
      </c>
      <c r="F8" s="44" t="s">
        <v>8</v>
      </c>
      <c r="G8" s="45">
        <v>33.752976631865842</v>
      </c>
      <c r="H8" s="5"/>
      <c r="I8" s="6"/>
      <c r="J8" s="7"/>
      <c r="K8" s="15"/>
      <c r="L8" s="8"/>
    </row>
    <row r="9" spans="1:16" ht="12.75" customHeight="1" x14ac:dyDescent="0.2">
      <c r="A9" s="38" t="s">
        <v>22</v>
      </c>
      <c r="B9" s="46">
        <v>10841.6</v>
      </c>
      <c r="C9" s="47"/>
      <c r="D9" s="99">
        <v>31.872435000411578</v>
      </c>
      <c r="E9" s="46">
        <v>11429.300000000001</v>
      </c>
      <c r="F9" s="48"/>
      <c r="G9" s="49">
        <v>31.981968116809892</v>
      </c>
      <c r="H9" s="5"/>
      <c r="I9" s="6"/>
      <c r="J9" s="7"/>
      <c r="K9" s="15"/>
      <c r="L9" s="8"/>
    </row>
    <row r="10" spans="1:16" ht="12.75" customHeight="1" x14ac:dyDescent="0.2">
      <c r="A10" s="38" t="s">
        <v>12</v>
      </c>
      <c r="B10" s="46">
        <v>520.90000000000009</v>
      </c>
      <c r="C10" s="50"/>
      <c r="D10" s="99">
        <v>1.5313562012723576</v>
      </c>
      <c r="E10" s="46">
        <v>492.90000000000003</v>
      </c>
      <c r="F10" s="51"/>
      <c r="G10" s="49">
        <v>1.3792543799511428</v>
      </c>
      <c r="H10" s="5"/>
      <c r="I10" s="6"/>
      <c r="J10" s="7"/>
      <c r="K10" s="15"/>
      <c r="L10" s="8"/>
    </row>
    <row r="11" spans="1:16" ht="12.75" customHeight="1" x14ac:dyDescent="0.2">
      <c r="A11" s="38" t="s">
        <v>56</v>
      </c>
      <c r="B11" s="46">
        <v>142.19999999999999</v>
      </c>
      <c r="C11" s="50"/>
      <c r="D11" s="99">
        <v>0.41804348592998503</v>
      </c>
      <c r="E11" s="46">
        <v>140</v>
      </c>
      <c r="F11" s="51"/>
      <c r="G11" s="49">
        <v>0.39175413510480828</v>
      </c>
      <c r="H11" s="5"/>
      <c r="I11" s="6"/>
      <c r="J11" s="7"/>
      <c r="K11" s="15"/>
      <c r="L11" s="8"/>
    </row>
    <row r="12" spans="1:16" ht="12.75" customHeight="1" x14ac:dyDescent="0.2">
      <c r="A12" s="52" t="s">
        <v>52</v>
      </c>
      <c r="B12" s="53">
        <v>4987.1000000000004</v>
      </c>
      <c r="C12" s="54"/>
      <c r="D12" s="98">
        <v>14.661214266395421</v>
      </c>
      <c r="E12" s="53">
        <v>5488.5999999999995</v>
      </c>
      <c r="F12" s="55"/>
      <c r="G12" s="45">
        <v>15.35844104240179</v>
      </c>
      <c r="H12" s="5"/>
      <c r="I12" s="6"/>
      <c r="J12" s="7"/>
      <c r="K12" s="15"/>
    </row>
    <row r="13" spans="1:16" ht="12.75" customHeight="1" x14ac:dyDescent="0.2">
      <c r="A13" s="38" t="s">
        <v>22</v>
      </c>
      <c r="B13" s="56">
        <v>4605.1000000000004</v>
      </c>
      <c r="C13" s="54"/>
      <c r="D13" s="99">
        <v>13.538200119944969</v>
      </c>
      <c r="E13" s="56">
        <v>5104.7</v>
      </c>
      <c r="F13" s="55"/>
      <c r="G13" s="49">
        <v>14.284195239067962</v>
      </c>
      <c r="H13" s="5"/>
      <c r="I13" s="6"/>
      <c r="J13" s="7"/>
      <c r="K13" s="15"/>
    </row>
    <row r="14" spans="1:16" ht="12.75" customHeight="1" x14ac:dyDescent="0.2">
      <c r="A14" s="38" t="s">
        <v>12</v>
      </c>
      <c r="B14" s="56">
        <v>243</v>
      </c>
      <c r="C14" s="54"/>
      <c r="D14" s="99">
        <v>0.71437810886769604</v>
      </c>
      <c r="E14" s="56">
        <v>242.5</v>
      </c>
      <c r="F14" s="55"/>
      <c r="G14" s="49">
        <v>0.67857412687797147</v>
      </c>
      <c r="H14" s="5"/>
      <c r="I14" s="6"/>
      <c r="J14" s="7"/>
      <c r="K14" s="15"/>
    </row>
    <row r="15" spans="1:16" ht="12.75" customHeight="1" x14ac:dyDescent="0.2">
      <c r="A15" s="38" t="s">
        <v>56</v>
      </c>
      <c r="B15" s="56">
        <v>139</v>
      </c>
      <c r="C15" s="54"/>
      <c r="D15" s="99">
        <v>0.40863603758275618</v>
      </c>
      <c r="E15" s="56">
        <v>141.4</v>
      </c>
      <c r="F15" s="55"/>
      <c r="G15" s="49">
        <v>0.39567167645585632</v>
      </c>
      <c r="H15" s="5"/>
      <c r="I15" s="6"/>
      <c r="J15" s="7"/>
      <c r="K15" s="15"/>
    </row>
    <row r="16" spans="1:16" ht="26.25" customHeight="1" x14ac:dyDescent="0.2">
      <c r="A16" s="76" t="s">
        <v>19</v>
      </c>
      <c r="B16" s="77">
        <v>16491.800000000003</v>
      </c>
      <c r="C16" s="78"/>
      <c r="D16" s="94">
        <v>48.483048954009348</v>
      </c>
      <c r="E16" s="77">
        <v>17550.8</v>
      </c>
      <c r="F16" s="79"/>
      <c r="G16" s="80">
        <v>49.111417674267635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8"/>
      <c r="B17" s="57"/>
      <c r="C17" s="58"/>
      <c r="D17" s="100"/>
      <c r="E17" s="57"/>
      <c r="F17" s="59"/>
      <c r="G17" s="60"/>
      <c r="I17" s="11"/>
      <c r="J17" s="12"/>
      <c r="K17" s="13"/>
      <c r="L17" s="12"/>
      <c r="M17" s="14"/>
      <c r="O17" s="14"/>
    </row>
    <row r="18" spans="1:15" ht="12.75" customHeight="1" x14ac:dyDescent="0.2">
      <c r="A18" s="41" t="s">
        <v>11</v>
      </c>
      <c r="B18" s="53"/>
      <c r="C18" s="61"/>
      <c r="D18" s="100"/>
      <c r="E18" s="53"/>
      <c r="F18" s="62"/>
      <c r="G18" s="60"/>
    </row>
    <row r="19" spans="1:15" ht="12.75" customHeight="1" x14ac:dyDescent="0.2">
      <c r="A19" s="38" t="s">
        <v>17</v>
      </c>
      <c r="B19" s="46">
        <v>8828.1</v>
      </c>
      <c r="C19" s="61"/>
      <c r="D19" s="99">
        <v>25.953092110678632</v>
      </c>
      <c r="E19" s="46">
        <v>9977.4</v>
      </c>
      <c r="F19" s="62"/>
      <c r="G19" s="49">
        <v>27.919197911390814</v>
      </c>
      <c r="H19" s="15"/>
      <c r="I19" s="6"/>
      <c r="J19" s="15"/>
      <c r="K19" s="8"/>
    </row>
    <row r="20" spans="1:15" ht="12.75" customHeight="1" x14ac:dyDescent="0.2">
      <c r="A20" s="38" t="s">
        <v>13</v>
      </c>
      <c r="B20" s="46">
        <v>6131</v>
      </c>
      <c r="C20" s="61"/>
      <c r="D20" s="99">
        <v>18.024083067768906</v>
      </c>
      <c r="E20" s="46">
        <v>6065.5999999999995</v>
      </c>
      <c r="F20" s="62"/>
      <c r="G20" s="49">
        <v>16.973027727798037</v>
      </c>
      <c r="H20" s="15"/>
      <c r="I20" s="6"/>
      <c r="J20" s="15"/>
      <c r="K20" s="8"/>
    </row>
    <row r="21" spans="1:15" ht="12.75" customHeight="1" x14ac:dyDescent="0.2">
      <c r="A21" s="38" t="s">
        <v>15</v>
      </c>
      <c r="B21" s="46">
        <v>1073.3</v>
      </c>
      <c r="C21" s="50"/>
      <c r="D21" s="99">
        <v>3.1553169722127494</v>
      </c>
      <c r="E21" s="46">
        <v>1065.9000000000001</v>
      </c>
      <c r="F21" s="44"/>
      <c r="G21" s="49">
        <v>2.9826480900586798</v>
      </c>
      <c r="H21" s="15"/>
      <c r="I21" s="6"/>
      <c r="J21" s="15"/>
      <c r="K21" s="8"/>
    </row>
    <row r="22" spans="1:15" ht="12.75" customHeight="1" x14ac:dyDescent="0.2">
      <c r="A22" s="38" t="s">
        <v>14</v>
      </c>
      <c r="B22" s="46">
        <v>381.8</v>
      </c>
      <c r="C22" s="61"/>
      <c r="D22" s="99">
        <v>1.1224261809287503</v>
      </c>
      <c r="E22" s="46">
        <v>364.8</v>
      </c>
      <c r="F22" s="62"/>
      <c r="G22" s="49">
        <v>1.0207993463302432</v>
      </c>
      <c r="H22" s="15"/>
      <c r="I22" s="6"/>
      <c r="J22" s="15"/>
      <c r="K22" s="8"/>
    </row>
    <row r="23" spans="1:15" ht="12.75" customHeight="1" x14ac:dyDescent="0.2">
      <c r="A23" s="38" t="s">
        <v>23</v>
      </c>
      <c r="B23" s="46">
        <v>77.599999999999994</v>
      </c>
      <c r="C23" s="50"/>
      <c r="D23" s="99">
        <v>0.22813062242030124</v>
      </c>
      <c r="E23" s="46">
        <v>77.099999999999994</v>
      </c>
      <c r="F23" s="51"/>
      <c r="G23" s="49">
        <v>0.21574459868986351</v>
      </c>
      <c r="H23" s="15"/>
      <c r="I23" s="6"/>
      <c r="J23" s="15"/>
      <c r="K23" s="8"/>
    </row>
    <row r="24" spans="1:15" ht="26.25" customHeight="1" x14ac:dyDescent="0.2">
      <c r="A24" s="76" t="s">
        <v>20</v>
      </c>
      <c r="B24" s="77">
        <v>16491.8</v>
      </c>
      <c r="C24" s="81"/>
      <c r="D24" s="94">
        <v>48.483048954009341</v>
      </c>
      <c r="E24" s="77">
        <v>17550.800000000003</v>
      </c>
      <c r="F24" s="82"/>
      <c r="G24" s="80">
        <v>49.111417674267642</v>
      </c>
      <c r="H24" s="15"/>
      <c r="I24" s="6"/>
      <c r="J24" s="15"/>
      <c r="K24" s="8"/>
    </row>
    <row r="25" spans="1:15" ht="20.25" customHeight="1" x14ac:dyDescent="0.2">
      <c r="A25" s="63"/>
      <c r="B25" s="64"/>
      <c r="C25" s="65"/>
      <c r="D25" s="101"/>
      <c r="E25" s="64"/>
      <c r="F25" s="66"/>
      <c r="G25" s="67"/>
      <c r="H25" s="15"/>
      <c r="I25" s="6"/>
      <c r="J25" s="15"/>
      <c r="K25" s="8"/>
    </row>
    <row r="26" spans="1:15" ht="15.75" customHeight="1" x14ac:dyDescent="0.2">
      <c r="A26" s="38" t="s">
        <v>59</v>
      </c>
      <c r="B26" s="68">
        <v>1300.4000000000001</v>
      </c>
      <c r="C26" s="65"/>
      <c r="D26" s="99">
        <v>3.8229518221051522</v>
      </c>
      <c r="E26" s="68">
        <v>1081.9000000000001</v>
      </c>
      <c r="F26" s="66"/>
      <c r="G26" s="49">
        <v>3.0274199912135149</v>
      </c>
      <c r="H26" s="15"/>
      <c r="I26" s="6"/>
      <c r="J26" s="15"/>
      <c r="K26" s="8"/>
    </row>
    <row r="27" spans="1:15" ht="15.75" customHeight="1" x14ac:dyDescent="0.2">
      <c r="A27" s="38" t="s">
        <v>60</v>
      </c>
      <c r="B27" s="56">
        <v>1089.8</v>
      </c>
      <c r="C27" s="61"/>
      <c r="D27" s="99">
        <v>3.2038241277531485</v>
      </c>
      <c r="E27" s="56">
        <v>907.1</v>
      </c>
      <c r="F27" s="62"/>
      <c r="G27" s="49">
        <v>2.5382869710969396</v>
      </c>
      <c r="H27" s="15"/>
      <c r="I27" s="6"/>
      <c r="J27" s="15"/>
      <c r="K27" s="8"/>
    </row>
    <row r="28" spans="1:15" ht="20.25" customHeight="1" x14ac:dyDescent="0.2">
      <c r="A28" s="76" t="s">
        <v>61</v>
      </c>
      <c r="B28" s="77">
        <v>2390.1999999999998</v>
      </c>
      <c r="C28" s="78"/>
      <c r="D28" s="94">
        <v>7.0267759498582993</v>
      </c>
      <c r="E28" s="77">
        <v>1989</v>
      </c>
      <c r="F28" s="79"/>
      <c r="G28" s="80">
        <v>5.565706962310454</v>
      </c>
      <c r="H28" s="15"/>
      <c r="I28" s="6"/>
      <c r="J28" s="15"/>
      <c r="K28" s="8"/>
    </row>
    <row r="29" spans="1:15" ht="20.25" customHeight="1" x14ac:dyDescent="0.2">
      <c r="A29" s="69"/>
      <c r="B29" s="42"/>
      <c r="C29" s="70"/>
      <c r="D29" s="102"/>
      <c r="E29" s="42"/>
      <c r="F29" s="71"/>
      <c r="G29" s="72"/>
      <c r="H29" s="5"/>
    </row>
    <row r="30" spans="1:15" ht="26.25" customHeight="1" thickBot="1" x14ac:dyDescent="0.25">
      <c r="A30" s="83" t="s">
        <v>16</v>
      </c>
      <c r="B30" s="84">
        <v>18882.000000000004</v>
      </c>
      <c r="C30" s="85"/>
      <c r="D30" s="95">
        <v>55.509824903867653</v>
      </c>
      <c r="E30" s="84">
        <v>19539.8</v>
      </c>
      <c r="F30" s="86"/>
      <c r="G30" s="87">
        <v>54.677124636578085</v>
      </c>
      <c r="H30" s="5"/>
      <c r="I30" s="6"/>
      <c r="J30" s="6"/>
      <c r="K30" s="15"/>
    </row>
    <row r="31" spans="1:15" ht="5.25" customHeight="1" x14ac:dyDescent="0.2">
      <c r="A31" s="73"/>
      <c r="B31" s="73"/>
      <c r="C31" s="73"/>
      <c r="D31" s="73"/>
      <c r="E31" s="74"/>
      <c r="F31" s="74"/>
      <c r="G31" s="74"/>
    </row>
    <row r="32" spans="1:15" ht="10.5" customHeight="1" x14ac:dyDescent="0.2">
      <c r="A32" s="106" t="s">
        <v>21</v>
      </c>
      <c r="B32" s="106"/>
      <c r="C32" s="106"/>
      <c r="D32" s="106"/>
      <c r="E32" s="106"/>
      <c r="F32" s="106"/>
      <c r="G32" s="106"/>
      <c r="I32" s="16"/>
    </row>
    <row r="33" spans="1:10" ht="19.5" customHeight="1" x14ac:dyDescent="0.2">
      <c r="A33" s="105" t="s">
        <v>69</v>
      </c>
      <c r="B33" s="105"/>
      <c r="C33" s="105"/>
      <c r="D33" s="105"/>
      <c r="E33" s="105"/>
      <c r="F33" s="105"/>
      <c r="G33" s="105"/>
      <c r="H33" s="17"/>
      <c r="I33" s="17"/>
      <c r="J33" s="17"/>
    </row>
    <row r="34" spans="1:10" ht="2.25" customHeight="1" x14ac:dyDescent="0.2"/>
    <row r="35" spans="1:10" ht="20.25" customHeight="1" x14ac:dyDescent="0.2">
      <c r="A35" s="103" t="s">
        <v>73</v>
      </c>
      <c r="B35" s="103"/>
      <c r="C35" s="103"/>
      <c r="D35" s="103"/>
      <c r="E35" s="103"/>
      <c r="F35" s="103"/>
      <c r="G35" s="103"/>
    </row>
    <row r="36" spans="1:10" ht="8.25" customHeight="1" x14ac:dyDescent="0.2">
      <c r="A36" s="18"/>
      <c r="B36" s="18"/>
      <c r="C36" s="18"/>
      <c r="D36" s="18"/>
    </row>
    <row r="37" spans="1:10" ht="10.5" customHeight="1" x14ac:dyDescent="0.2"/>
    <row r="38" spans="1:10" ht="10.5" customHeight="1" x14ac:dyDescent="0.2">
      <c r="A38" s="19"/>
      <c r="B38" s="20"/>
      <c r="C38" s="19"/>
      <c r="D38" s="19"/>
      <c r="E38" s="20"/>
      <c r="H38" s="21"/>
    </row>
    <row r="39" spans="1:10" ht="10.5" customHeight="1" x14ac:dyDescent="0.2">
      <c r="A39" s="19"/>
      <c r="B39" s="21"/>
      <c r="C39" s="19"/>
      <c r="D39" s="19"/>
    </row>
    <row r="40" spans="1:10" x14ac:dyDescent="0.2">
      <c r="A40" s="19"/>
      <c r="B40" s="20"/>
      <c r="C40" s="19"/>
      <c r="D40" s="19"/>
      <c r="E40" s="20"/>
      <c r="H40" s="20"/>
    </row>
    <row r="41" spans="1:10" x14ac:dyDescent="0.2">
      <c r="E41" s="22"/>
      <c r="F41" s="22"/>
      <c r="G41" s="22"/>
    </row>
    <row r="42" spans="1:10" x14ac:dyDescent="0.2">
      <c r="A42" s="23"/>
      <c r="B42" s="23"/>
      <c r="C42" s="23"/>
      <c r="D42" s="23"/>
      <c r="E42" s="24"/>
      <c r="F42" s="24"/>
      <c r="G42" s="24"/>
    </row>
    <row r="43" spans="1:10" x14ac:dyDescent="0.2">
      <c r="A43" s="25"/>
      <c r="B43" s="25"/>
      <c r="C43" s="25"/>
      <c r="D43" s="25"/>
      <c r="E43" s="24"/>
      <c r="F43" s="24"/>
      <c r="G43" s="24"/>
    </row>
    <row r="44" spans="1:10" x14ac:dyDescent="0.2">
      <c r="A44" s="25"/>
      <c r="B44" s="25"/>
      <c r="C44" s="25"/>
      <c r="D44" s="25"/>
      <c r="E44" s="24"/>
      <c r="F44" s="24"/>
      <c r="G44" s="24"/>
    </row>
    <row r="45" spans="1:10" x14ac:dyDescent="0.2">
      <c r="A45" s="25"/>
      <c r="B45" s="25"/>
      <c r="C45" s="25"/>
      <c r="D45" s="25"/>
      <c r="E45" s="24"/>
      <c r="F45" s="24"/>
      <c r="G45" s="24"/>
    </row>
    <row r="46" spans="1:10" x14ac:dyDescent="0.2">
      <c r="A46" s="25"/>
      <c r="B46" s="25"/>
      <c r="C46" s="25"/>
      <c r="D46" s="25"/>
      <c r="E46" s="24"/>
      <c r="F46" s="24"/>
      <c r="G46" s="24"/>
    </row>
    <row r="47" spans="1:10" x14ac:dyDescent="0.2">
      <c r="A47" s="25"/>
      <c r="B47" s="25"/>
      <c r="C47" s="25"/>
      <c r="D47" s="25"/>
      <c r="E47" s="24"/>
      <c r="F47" s="24"/>
      <c r="G47" s="24"/>
    </row>
    <row r="48" spans="1:10" x14ac:dyDescent="0.2">
      <c r="A48" s="25"/>
      <c r="B48" s="25"/>
      <c r="C48" s="25"/>
      <c r="D48" s="25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</row>
    <row r="56" spans="1:7" x14ac:dyDescent="0.2">
      <c r="A56" s="26"/>
      <c r="B56" s="26"/>
      <c r="C56" s="26"/>
      <c r="D56" s="26"/>
    </row>
    <row r="59" spans="1:7" x14ac:dyDescent="0.2">
      <c r="A59" s="25"/>
      <c r="B59" s="25"/>
      <c r="C59" s="25"/>
      <c r="D59" s="25"/>
      <c r="E59" s="24"/>
      <c r="F59" s="24"/>
      <c r="G59" s="24"/>
    </row>
  </sheetData>
  <mergeCells count="11">
    <mergeCell ref="A35:G35"/>
    <mergeCell ref="A1:G1"/>
    <mergeCell ref="A33:G33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21" t="s">
        <v>70</v>
      </c>
      <c r="C2" s="121"/>
      <c r="D2" s="121"/>
      <c r="E2" s="121"/>
      <c r="F2" s="121"/>
    </row>
    <row r="3" spans="2:17" x14ac:dyDescent="0.2">
      <c r="B3" s="122" t="s">
        <v>24</v>
      </c>
      <c r="C3" s="122"/>
      <c r="D3" s="122"/>
      <c r="E3" s="122"/>
      <c r="F3" s="122"/>
    </row>
    <row r="4" spans="2:17" ht="6" customHeight="1" x14ac:dyDescent="0.2"/>
    <row r="6" spans="2:17" ht="6" customHeight="1" x14ac:dyDescent="0.2"/>
    <row r="7" spans="2:17" ht="12" customHeight="1" x14ac:dyDescent="0.2">
      <c r="B7" s="88" t="s">
        <v>25</v>
      </c>
      <c r="O7" s="89" t="s">
        <v>1</v>
      </c>
      <c r="P7" s="89" t="s">
        <v>3</v>
      </c>
      <c r="Q7" s="90"/>
    </row>
    <row r="8" spans="2:17" x14ac:dyDescent="0.2">
      <c r="O8" s="91"/>
      <c r="P8" s="91" t="s">
        <v>26</v>
      </c>
      <c r="Q8" s="92">
        <v>6430.4</v>
      </c>
    </row>
    <row r="9" spans="2:17" x14ac:dyDescent="0.2">
      <c r="O9" s="91"/>
      <c r="P9" s="91" t="s">
        <v>53</v>
      </c>
      <c r="Q9" s="92">
        <v>6919.1</v>
      </c>
    </row>
    <row r="10" spans="2:17" x14ac:dyDescent="0.2">
      <c r="O10" s="91"/>
      <c r="P10" s="91" t="s">
        <v>54</v>
      </c>
      <c r="Q10" s="92">
        <v>4129.2000000000007</v>
      </c>
    </row>
    <row r="11" spans="2:17" x14ac:dyDescent="0.2">
      <c r="O11" s="91"/>
      <c r="P11" s="91" t="s">
        <v>27</v>
      </c>
      <c r="Q11" s="92">
        <v>72.099999999999994</v>
      </c>
    </row>
    <row r="12" spans="2:17" x14ac:dyDescent="0.2">
      <c r="O12" s="91"/>
      <c r="P12" s="89" t="s">
        <v>28</v>
      </c>
      <c r="Q12" s="90">
        <v>17550.8</v>
      </c>
    </row>
    <row r="13" spans="2:17" x14ac:dyDescent="0.2">
      <c r="O13" s="93"/>
      <c r="P13" s="93"/>
      <c r="Q13" s="93"/>
    </row>
    <row r="14" spans="2:17" x14ac:dyDescent="0.2">
      <c r="O14" s="93"/>
      <c r="P14" s="93"/>
      <c r="Q14" s="93"/>
    </row>
    <row r="15" spans="2:17" x14ac:dyDescent="0.2">
      <c r="O15" s="89" t="s">
        <v>50</v>
      </c>
      <c r="P15" s="89" t="s">
        <v>4</v>
      </c>
      <c r="Q15" s="90"/>
    </row>
    <row r="16" spans="2:17" x14ac:dyDescent="0.2">
      <c r="O16" s="91"/>
      <c r="P16" s="91" t="s">
        <v>30</v>
      </c>
      <c r="Q16" s="92">
        <v>16534</v>
      </c>
    </row>
    <row r="17" spans="2:18" x14ac:dyDescent="0.2">
      <c r="O17" s="91"/>
      <c r="P17" s="91" t="s">
        <v>31</v>
      </c>
      <c r="Q17" s="92">
        <v>735.40000000000009</v>
      </c>
    </row>
    <row r="18" spans="2:18" x14ac:dyDescent="0.2">
      <c r="O18" s="91"/>
      <c r="P18" s="91" t="s">
        <v>57</v>
      </c>
      <c r="Q18" s="92">
        <v>281.39999999999998</v>
      </c>
    </row>
    <row r="19" spans="2:18" x14ac:dyDescent="0.2">
      <c r="O19" s="91"/>
      <c r="P19" s="89" t="s">
        <v>28</v>
      </c>
      <c r="Q19" s="90">
        <v>17550.800000000003</v>
      </c>
    </row>
    <row r="20" spans="2:18" x14ac:dyDescent="0.2">
      <c r="O20" s="93"/>
      <c r="P20" s="93"/>
      <c r="Q20" s="93"/>
    </row>
    <row r="21" spans="2:18" x14ac:dyDescent="0.2">
      <c r="O21" s="93"/>
      <c r="P21" s="93"/>
      <c r="Q21" s="93"/>
    </row>
    <row r="22" spans="2:18" x14ac:dyDescent="0.2">
      <c r="O22" s="89" t="s">
        <v>6</v>
      </c>
      <c r="P22" s="89" t="s">
        <v>5</v>
      </c>
      <c r="Q22" s="89"/>
      <c r="R22" s="21"/>
    </row>
    <row r="23" spans="2:18" ht="8.25" customHeight="1" x14ac:dyDescent="0.2">
      <c r="O23" s="91"/>
      <c r="P23" s="91" t="s">
        <v>33</v>
      </c>
      <c r="Q23" s="92">
        <v>9977.4</v>
      </c>
    </row>
    <row r="24" spans="2:18" ht="12" customHeight="1" x14ac:dyDescent="0.2">
      <c r="B24" s="88" t="s">
        <v>29</v>
      </c>
      <c r="O24" s="91"/>
      <c r="P24" s="91" t="s">
        <v>34</v>
      </c>
      <c r="Q24" s="92">
        <v>6065.5999999999995</v>
      </c>
    </row>
    <row r="25" spans="2:18" x14ac:dyDescent="0.2">
      <c r="O25" s="91"/>
      <c r="P25" s="91" t="s">
        <v>36</v>
      </c>
      <c r="Q25" s="92">
        <v>1065.9000000000001</v>
      </c>
    </row>
    <row r="26" spans="2:18" x14ac:dyDescent="0.2">
      <c r="O26" s="91"/>
      <c r="P26" s="91" t="s">
        <v>35</v>
      </c>
      <c r="Q26" s="92">
        <v>364.8</v>
      </c>
    </row>
    <row r="27" spans="2:18" x14ac:dyDescent="0.2">
      <c r="O27" s="91"/>
      <c r="P27" s="91" t="s">
        <v>37</v>
      </c>
      <c r="Q27" s="92">
        <v>77.099999999999994</v>
      </c>
    </row>
    <row r="28" spans="2:18" x14ac:dyDescent="0.2">
      <c r="O28" s="91"/>
      <c r="P28" s="89" t="s">
        <v>28</v>
      </c>
      <c r="Q28" s="90">
        <v>17550.8</v>
      </c>
    </row>
    <row r="40" spans="2:2" ht="8.25" customHeight="1" x14ac:dyDescent="0.2"/>
    <row r="41" spans="2:2" ht="12" customHeight="1" x14ac:dyDescent="0.2">
      <c r="B41" s="88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24" t="s">
        <v>71</v>
      </c>
      <c r="C2" s="124"/>
      <c r="D2" s="124"/>
      <c r="E2" s="124"/>
      <c r="N2" s="89" t="s">
        <v>1</v>
      </c>
      <c r="O2" s="89" t="s">
        <v>2</v>
      </c>
      <c r="P2" s="90"/>
      <c r="Q2" s="21"/>
      <c r="R2" s="27"/>
    </row>
    <row r="3" spans="2:21" x14ac:dyDescent="0.2">
      <c r="B3" s="123" t="s">
        <v>72</v>
      </c>
      <c r="C3" s="123"/>
      <c r="D3" s="123"/>
      <c r="E3" s="123"/>
      <c r="N3" s="91"/>
      <c r="O3" s="91" t="s">
        <v>33</v>
      </c>
      <c r="P3" s="92">
        <v>9977.4</v>
      </c>
      <c r="Q3" s="5"/>
      <c r="R3" s="28"/>
      <c r="U3" s="5"/>
    </row>
    <row r="4" spans="2:21" x14ac:dyDescent="0.2">
      <c r="N4" s="91"/>
      <c r="O4" s="91" t="s">
        <v>34</v>
      </c>
      <c r="P4" s="92">
        <v>6065.5999999999995</v>
      </c>
      <c r="Q4" s="5"/>
      <c r="R4" s="28"/>
      <c r="U4" s="5"/>
    </row>
    <row r="5" spans="2:21" x14ac:dyDescent="0.2">
      <c r="B5" s="88" t="s">
        <v>38</v>
      </c>
      <c r="N5" s="91"/>
      <c r="O5" s="91" t="s">
        <v>36</v>
      </c>
      <c r="P5" s="92">
        <v>1065.9000000000001</v>
      </c>
      <c r="Q5" s="5"/>
      <c r="R5" s="28"/>
      <c r="T5" s="26"/>
      <c r="U5" s="21"/>
    </row>
    <row r="6" spans="2:21" x14ac:dyDescent="0.2">
      <c r="N6" s="91"/>
      <c r="O6" s="91" t="s">
        <v>35</v>
      </c>
      <c r="P6" s="92">
        <v>364.8</v>
      </c>
      <c r="Q6" s="5"/>
      <c r="R6" s="28"/>
      <c r="T6" s="26"/>
      <c r="U6" s="21"/>
    </row>
    <row r="7" spans="2:21" x14ac:dyDescent="0.2">
      <c r="F7" s="32"/>
      <c r="N7" s="91"/>
      <c r="O7" s="91" t="s">
        <v>37</v>
      </c>
      <c r="P7" s="92">
        <v>77.099999999999994</v>
      </c>
      <c r="Q7" s="5"/>
      <c r="R7" s="28"/>
      <c r="U7" s="5"/>
    </row>
    <row r="8" spans="2:21" x14ac:dyDescent="0.2">
      <c r="F8" s="32"/>
      <c r="N8" s="91"/>
      <c r="O8" s="89" t="s">
        <v>28</v>
      </c>
      <c r="P8" s="90">
        <v>17550.8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89" t="s">
        <v>50</v>
      </c>
      <c r="O16" s="89" t="s">
        <v>39</v>
      </c>
      <c r="P16" s="91"/>
      <c r="Q16" s="5"/>
    </row>
    <row r="17" spans="1:18" x14ac:dyDescent="0.2">
      <c r="N17" s="91"/>
      <c r="O17" s="91"/>
      <c r="P17" s="91"/>
      <c r="Q17" s="5"/>
    </row>
    <row r="18" spans="1:18" x14ac:dyDescent="0.2">
      <c r="N18" s="91"/>
      <c r="O18" s="91" t="s">
        <v>40</v>
      </c>
      <c r="P18" s="92">
        <v>1951.7</v>
      </c>
      <c r="Q18" s="5"/>
      <c r="R18" s="28"/>
    </row>
    <row r="19" spans="1:18" x14ac:dyDescent="0.2">
      <c r="A19" s="29"/>
      <c r="B19" s="88" t="s">
        <v>55</v>
      </c>
      <c r="N19" s="91"/>
      <c r="O19" s="91" t="s">
        <v>41</v>
      </c>
      <c r="P19" s="92">
        <v>1621.8999999999999</v>
      </c>
      <c r="R19" s="28"/>
    </row>
    <row r="20" spans="1:18" x14ac:dyDescent="0.2">
      <c r="N20" s="91"/>
      <c r="O20" s="91" t="s">
        <v>42</v>
      </c>
      <c r="P20" s="92">
        <v>6031.9</v>
      </c>
      <c r="R20" s="28"/>
    </row>
    <row r="21" spans="1:18" ht="17.25" customHeight="1" x14ac:dyDescent="0.2">
      <c r="N21" s="91"/>
      <c r="O21" s="91" t="s">
        <v>43</v>
      </c>
      <c r="P21" s="92">
        <v>3379</v>
      </c>
      <c r="Q21" s="5"/>
      <c r="R21" s="28"/>
    </row>
    <row r="22" spans="1:18" ht="15.75" customHeight="1" x14ac:dyDescent="0.2">
      <c r="N22" s="91"/>
      <c r="O22" s="91" t="s">
        <v>62</v>
      </c>
      <c r="P22" s="92">
        <v>4566.3000000000011</v>
      </c>
      <c r="Q22" s="5"/>
      <c r="R22" s="10"/>
    </row>
    <row r="23" spans="1:18" x14ac:dyDescent="0.2">
      <c r="N23" s="91"/>
      <c r="O23" s="89" t="s">
        <v>28</v>
      </c>
      <c r="P23" s="90">
        <v>17550.800000000003</v>
      </c>
      <c r="Q23" s="21"/>
      <c r="R23" s="30"/>
    </row>
    <row r="24" spans="1:18" ht="18.75" customHeight="1" x14ac:dyDescent="0.2">
      <c r="P24" s="21"/>
    </row>
    <row r="25" spans="1:18" x14ac:dyDescent="0.2">
      <c r="N25" s="89" t="s">
        <v>0</v>
      </c>
      <c r="O25" s="89" t="s">
        <v>44</v>
      </c>
      <c r="P25" s="91"/>
    </row>
    <row r="26" spans="1:18" x14ac:dyDescent="0.2">
      <c r="N26" s="91"/>
      <c r="O26" s="91"/>
      <c r="P26" s="91"/>
      <c r="Q26" s="5"/>
      <c r="R26" s="31"/>
    </row>
    <row r="27" spans="1:18" x14ac:dyDescent="0.2">
      <c r="N27" s="91"/>
      <c r="O27" s="91" t="s">
        <v>45</v>
      </c>
      <c r="P27" s="92">
        <v>3996.7999999999997</v>
      </c>
      <c r="Q27" s="5"/>
      <c r="R27" s="31"/>
    </row>
    <row r="28" spans="1:18" x14ac:dyDescent="0.2">
      <c r="N28" s="91"/>
      <c r="O28" s="91" t="s">
        <v>46</v>
      </c>
      <c r="P28" s="92">
        <v>4054.5</v>
      </c>
      <c r="Q28" s="5"/>
      <c r="R28" s="31"/>
    </row>
    <row r="29" spans="1:18" x14ac:dyDescent="0.2">
      <c r="N29" s="91"/>
      <c r="O29" s="91" t="s">
        <v>47</v>
      </c>
      <c r="P29" s="92">
        <v>6690.2000000000007</v>
      </c>
      <c r="Q29" s="5"/>
      <c r="R29" s="31"/>
    </row>
    <row r="30" spans="1:18" x14ac:dyDescent="0.2">
      <c r="N30" s="91"/>
      <c r="O30" s="91" t="s">
        <v>48</v>
      </c>
      <c r="P30" s="92">
        <v>2809.3</v>
      </c>
      <c r="Q30" s="21"/>
      <c r="R30" s="30"/>
    </row>
    <row r="31" spans="1:18" x14ac:dyDescent="0.2">
      <c r="N31" s="91"/>
      <c r="O31" s="89" t="s">
        <v>28</v>
      </c>
      <c r="P31" s="90">
        <v>17550.8</v>
      </c>
    </row>
    <row r="32" spans="1:18" x14ac:dyDescent="0.2">
      <c r="B32" s="88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2024-02-21T16:23:51Z</cp:lastPrinted>
  <dcterms:created xsi:type="dcterms:W3CDTF">2001-04-27T13:07:19Z</dcterms:created>
  <dcterms:modified xsi:type="dcterms:W3CDTF">2024-07-31T21:03:08Z</dcterms:modified>
</cp:coreProperties>
</file>