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291F8631-E5DF-4CEC-AD0E-84709469E750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<sst xmlns="http://schemas.openxmlformats.org/spreadsheetml/2006/main" count="91" uniqueCount="74">
  <si>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</si>
  <si>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</si>
  <si>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</si>
  <si>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</si>
  <si>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</si>
  <si>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</si>
  <si>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</si>
  <si>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</si>
  <si>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</si>
  <si>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</si>
  <si>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</si>
  <si>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</si>
  <si>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</si>
  <si>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</si>
  <si>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</si>
  <si>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</si>
  <si>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</si>
  <si>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</si>
  <si>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</si>
  <si>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</si>
  <si>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</si>
  <si>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</si>
  <si>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</si>
  <si>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</si>
  <si>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</si>
  <si>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</si>
  <si>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</si>
  <si>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</si>
  <si>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</si>
  <si>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</si>
  <si>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</si>
  <si>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</si>
  <si>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</si>
  <si>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</si>
  <si>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</si>
  <si>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</si>
  <si>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</si>
  <si>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</si>
  <si>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</si>
  <si>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</si>
  <si>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</si>
  <si>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</si>
  <si>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</si>
  <si>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</si>
  <si>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</si>
  <si>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</si>
  <si>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</si>
  <si>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</si>
  <si>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</si>
  <si>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</si>
  <si>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</si>
  <si>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</si>
  <si>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</si>
  <si>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</si>
  <si>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</si>
  <si>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</si>
  <si>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</si>
  <si>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</si>
  <si>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</si>
  <si>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</si>
  <si>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</si>
  <si>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</si>
  <si>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</si>
  <si>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</si>
  <si>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 xml:space="preserve"> MARZO 2024</t>
  </si>
  <si>
    <t xml:space="preserve">SALDOS DEUDA DEL SECTOR PUBLICO NO FINANCIERO (SPNF)
A DICIEMBRE 2023 - MARZO 2024        </t>
  </si>
  <si>
    <t>Al 31/marzo/24</t>
  </si>
  <si>
    <t>%PIB
PIB=$34,015.6 mill.</t>
  </si>
  <si>
    <t>%PIB
PIB=$35,736.7 mill.</t>
  </si>
  <si>
    <t>1/ En deuda externa no se incluyen los EUROBONOS en poder de residentes que forman parte de la deuda interna: $1,414.1 mill. a diciembre/23 y $1,309.7 mill. a marzo/24.</t>
  </si>
  <si>
    <t xml:space="preserve">SALDO DEUDA DE MEDIANO Y LARGO PLAZO
SECTOR PUBLICO NO FINANCIERO A MARZO 2024 </t>
  </si>
  <si>
    <t>ESTRUCTURA DEUDA DE MEDIANO Y LARGO PLAZO SECTOR PÚBLICO NO FINANCIERO A MARZO 2024</t>
  </si>
  <si>
    <t>(Saldo $16,867.5 mill.)</t>
  </si>
  <si>
    <t>Nota: A marzo/24 la deuda del Sector Público Financiero (SPF) que corresponde a la deuda Previsional, comprende Certificados de Financiamiento de Transición (CFT) por valor de $8,396.8 mill. y Certificados de Obligaciones Previsionales (COP) por $1,519.2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</si>
</sst>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6448.2</c:v>
                </c:pt>
                <c:pt idx="1">
                  <c:v>6406</c:v>
                </c:pt>
                <c:pt idx="2">
                  <c:v>3944.9000000000005</c:v>
                </c:pt>
                <c:pt idx="3">
                  <c:v>68.400000000000006</c:v>
                </c:pt>
                <c:pt idx="4">
                  <c:v>16867.500000000004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15833.4</c:v>
                </c:pt>
                <c:pt idx="1">
                  <c:v>755.7</c:v>
                </c:pt>
                <c:pt idx="2">
                  <c:v>278.39999999999998</c:v>
                </c:pt>
                <c:pt idx="3">
                  <c:v>16867.5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9275.2999999999993</c:v>
                </c:pt>
                <c:pt idx="1">
                  <c:v>6074</c:v>
                </c:pt>
                <c:pt idx="2">
                  <c:v>1070.1999999999998</c:v>
                </c:pt>
                <c:pt idx="3">
                  <c:v>374.2</c:v>
                </c:pt>
                <c:pt idx="4">
                  <c:v>73.8</c:v>
                </c:pt>
                <c:pt idx="5">
                  <c:v>16867.5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BBD5235-AF62-4D28-BE9C-629A479D3F0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3561161-DDF1-45E5-A936-AD542322326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D3E571CA-E7F7-4EAC-831F-EEBDBF41BAD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8F38250-F783-45FC-B3FA-04E9AA67759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192C130C-A707-4BDA-A850-FB8CA71A85D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6.4%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C7DF7FA3-A2BB-4283-8B01-6A606F31454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0A1432A-09F5-42E0-9060-747A61B4C6A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DCBA27B1-114D-49F5-A2EF-A19207B8327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F79F06B-8930-46BC-B0C5-AA623C0B6A9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9275.2999999999993</c:v>
                </c:pt>
                <c:pt idx="1">
                  <c:v>6074</c:v>
                </c:pt>
                <c:pt idx="2">
                  <c:v>1070.1999999999998</c:v>
                </c:pt>
                <c:pt idx="3">
                  <c:v>374.2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964B5B8-48B9-4B76-A43D-B88CF5726F20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932D0BF5-70EA-4179-943E-01C37052916F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951DA71-0FDD-4376-B54C-C9A5FD946DE2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3E8D9978-8976-4BE5-8CC8-5925CB69DFA5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3.48529447837711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E52DD31-B440-4D47-8B3D-65C37A293479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F1EC6E16-D983-4475-878E-3943E3554A9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BA70C01-CFA5-4B61-A401-FA913647D09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EF286140-5022-48E1-B169-C3E483430C3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9E29933-8213-484E-85D7-29BF5DB5BF0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7D9B1E9D-4245-4CFF-ACE3-803B0E5780D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2010.5</c:v>
                </c:pt>
                <c:pt idx="1">
                  <c:v>1921.9999999999998</c:v>
                </c:pt>
                <c:pt idx="2">
                  <c:v>5721</c:v>
                </c:pt>
                <c:pt idx="3">
                  <c:v>3782.0000000000005</c:v>
                </c:pt>
                <c:pt idx="4">
                  <c:v>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5F9B819-B29D-4FF9-B424-3CDEBAF9999C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7061BA4-2432-4E03-8D08-BED698DC8F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EA10ECBC-D9E0-4083-8467-5B11B66181A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558CF14-AFB4-4DFD-9496-EB3B8820679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4F23F27-E529-47B4-88DC-2AA2468825D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A76B164-D0CF-4E79-AB10-EBDF4D546DB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708BBD84-44DD-43AE-841D-144B4052CA0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661D619-3008-46F9-B134-CE598F95AC4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4434.8</c:v>
                </c:pt>
                <c:pt idx="1">
                  <c:v>3042.2000000000003</c:v>
                </c:pt>
                <c:pt idx="2">
                  <c:v>6603.4</c:v>
                </c:pt>
                <c:pt idx="3">
                  <c:v>2787.1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0.91285</cdr:x>
      <cdr:y>0.53241</cdr:y>
    </cdr:from>
    <cdr:to>
      <cdr:x>0.95911</cdr:x>
      <cdr:y>0.60095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991" y="1080165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64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65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66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67</v>
      </c>
      <c r="E6" s="119" t="s">
        <v>9</v>
      </c>
      <c r="F6" s="120"/>
      <c r="G6" s="75" t="s">
        <v>68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11544.499999999998</v>
      </c>
      <c r="F8" s="44" t="s">
        <v>8</v>
      </c>
      <c r="G8" s="45">
        <v>32.304325805124698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10896.599999999999</v>
      </c>
      <c r="F9" s="48"/>
      <c r="G9" s="49">
        <v>30.49134363273609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507.9</v>
      </c>
      <c r="F10" s="51"/>
      <c r="G10" s="49">
        <v>1.4212280372838009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140</v>
      </c>
      <c r="F11" s="51"/>
      <c r="G11" s="49">
        <v>0.39175413510480828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5323</v>
      </c>
      <c r="F12" s="55"/>
      <c r="G12" s="45">
        <v>14.895051865449245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4936.8</v>
      </c>
      <c r="F13" s="55"/>
      <c r="G13" s="49">
        <v>13.81437010132441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247.8</v>
      </c>
      <c r="F14" s="55"/>
      <c r="G14" s="49">
        <v>0.69340481913551066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138.4</v>
      </c>
      <c r="F15" s="55"/>
      <c r="G15" s="49">
        <v>0.38727694498932475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16867.5</v>
      </c>
      <c r="F16" s="79"/>
      <c r="G16" s="80">
        <v>47.199377670573952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9275.2999999999993</v>
      </c>
      <c r="F19" s="62"/>
      <c r="G19" s="49">
        <v>25.954550923840198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6074</v>
      </c>
      <c r="F20" s="62"/>
      <c r="G20" s="49">
        <v>16.996532975904323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1070.1999999999998</v>
      </c>
      <c r="F21" s="44"/>
      <c r="G21" s="49">
        <v>2.9946805384940411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374.2</v>
      </c>
      <c r="F22" s="62"/>
      <c r="G22" s="49">
        <v>1.0471028382587089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73.800000000000267</v>
      </c>
      <c r="F23" s="51"/>
      <c r="G23" s="49">
        <v>0.20651039407667823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16867.5</v>
      </c>
      <c r="F24" s="82"/>
      <c r="G24" s="80">
        <v>47.199377670573952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1133.2</v>
      </c>
      <c r="F26" s="66"/>
      <c r="G26" s="49">
        <v>3.170969899291205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1049.7</v>
      </c>
      <c r="F27" s="62"/>
      <c r="G27" s="49">
        <v>2.9373165401394088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2182.9</v>
      </c>
      <c r="F28" s="79"/>
      <c r="G28" s="80">
        <v>6.1082864394306142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19050.400000000001</v>
      </c>
      <c r="F30" s="86"/>
      <c r="G30" s="87">
        <v>53.307664110004573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6448.2</v>
      </c>
    </row>
    <row r="9" spans="2:17" x14ac:dyDescent="0.2">
      <c r="O9" s="91"/>
      <c r="P9" s="91" t="s">
        <v>53</v>
      </c>
      <c r="Q9" s="92">
        <v>6406</v>
      </c>
    </row>
    <row r="10" spans="2:17" x14ac:dyDescent="0.2">
      <c r="O10" s="91"/>
      <c r="P10" s="91" t="s">
        <v>54</v>
      </c>
      <c r="Q10" s="92">
        <v>3944.9000000000005</v>
      </c>
    </row>
    <row r="11" spans="2:17" x14ac:dyDescent="0.2">
      <c r="O11" s="91"/>
      <c r="P11" s="91" t="s">
        <v>27</v>
      </c>
      <c r="Q11" s="92">
        <v>68.400000000000006</v>
      </c>
    </row>
    <row r="12" spans="2:17" x14ac:dyDescent="0.2">
      <c r="O12" s="91"/>
      <c r="P12" s="89" t="s">
        <v>28</v>
      </c>
      <c r="Q12" s="90">
        <v>16867.500000000004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15833.4</v>
      </c>
    </row>
    <row r="17" spans="2:18" x14ac:dyDescent="0.2">
      <c r="O17" s="91"/>
      <c r="P17" s="91" t="s">
        <v>31</v>
      </c>
      <c r="Q17" s="92">
        <v>755.7</v>
      </c>
    </row>
    <row r="18" spans="2:18" x14ac:dyDescent="0.2">
      <c r="O18" s="91"/>
      <c r="P18" s="91" t="s">
        <v>57</v>
      </c>
      <c r="Q18" s="92">
        <v>278.39999999999998</v>
      </c>
    </row>
    <row r="19" spans="2:18" x14ac:dyDescent="0.2">
      <c r="O19" s="91"/>
      <c r="P19" s="89" t="s">
        <v>28</v>
      </c>
      <c r="Q19" s="90">
        <v>16867.5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9275.2999999999993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6074</v>
      </c>
    </row>
    <row r="25" spans="2:18" x14ac:dyDescent="0.2">
      <c r="O25" s="91"/>
      <c r="P25" s="91" t="s">
        <v>36</v>
      </c>
      <c r="Q25" s="92">
        <v>1070.1999999999998</v>
      </c>
    </row>
    <row r="26" spans="2:18" x14ac:dyDescent="0.2">
      <c r="O26" s="91"/>
      <c r="P26" s="91" t="s">
        <v>35</v>
      </c>
      <c r="Q26" s="92">
        <v>374.2</v>
      </c>
    </row>
    <row r="27" spans="2:18" x14ac:dyDescent="0.2">
      <c r="O27" s="91"/>
      <c r="P27" s="91" t="s">
        <v>37</v>
      </c>
      <c r="Q27" s="92">
        <v>73.8</v>
      </c>
    </row>
    <row r="28" spans="2:18" x14ac:dyDescent="0.2">
      <c r="O28" s="91"/>
      <c r="P28" s="89" t="s">
        <v>28</v>
      </c>
      <c r="Q28" s="90">
        <v>16867.5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9275.2999999999993</v>
      </c>
      <c r="Q3" s="5"/>
      <c r="R3" s="28"/>
      <c r="U3" s="5"/>
    </row>
    <row r="4" spans="2:21" x14ac:dyDescent="0.2">
      <c r="N4" s="91"/>
      <c r="O4" s="91" t="s">
        <v>34</v>
      </c>
      <c r="P4" s="92">
        <v>6074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1070.1999999999998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374.2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73.8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16867.5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2010.5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1921.9999999999998</v>
      </c>
      <c r="R19" s="28"/>
    </row>
    <row r="20" spans="1:18" x14ac:dyDescent="0.2">
      <c r="N20" s="91"/>
      <c r="O20" s="91" t="s">
        <v>42</v>
      </c>
      <c r="P20" s="92">
        <v>5721</v>
      </c>
      <c r="R20" s="28"/>
    </row>
    <row r="21" spans="1:18" ht="17.25" customHeight="1" x14ac:dyDescent="0.2">
      <c r="N21" s="91"/>
      <c r="O21" s="91" t="s">
        <v>43</v>
      </c>
      <c r="P21" s="92">
        <v>3782.0000000000005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3432</v>
      </c>
      <c r="Q22" s="5"/>
      <c r="R22" s="10"/>
    </row>
    <row r="23" spans="1:18" x14ac:dyDescent="0.2">
      <c r="N23" s="91"/>
      <c r="O23" s="89" t="s">
        <v>28</v>
      </c>
      <c r="P23" s="90">
        <v>16867.5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4434.8</v>
      </c>
      <c r="Q27" s="5"/>
      <c r="R27" s="31"/>
    </row>
    <row r="28" spans="1:18" x14ac:dyDescent="0.2">
      <c r="N28" s="91"/>
      <c r="O28" s="91" t="s">
        <v>46</v>
      </c>
      <c r="P28" s="92">
        <v>3042.2000000000003</v>
      </c>
      <c r="Q28" s="5"/>
      <c r="R28" s="31"/>
    </row>
    <row r="29" spans="1:18" x14ac:dyDescent="0.2">
      <c r="N29" s="91"/>
      <c r="O29" s="91" t="s">
        <v>47</v>
      </c>
      <c r="P29" s="92">
        <v>6603.4</v>
      </c>
      <c r="Q29" s="5"/>
      <c r="R29" s="31"/>
    </row>
    <row r="30" spans="1:18" x14ac:dyDescent="0.2">
      <c r="N30" s="91"/>
      <c r="O30" s="91" t="s">
        <v>48</v>
      </c>
      <c r="P30" s="92">
        <v>2787.1</v>
      </c>
      <c r="Q30" s="21"/>
      <c r="R30" s="30"/>
    </row>
    <row r="31" spans="1:18" x14ac:dyDescent="0.2">
      <c r="N31" s="91"/>
      <c r="O31" s="89" t="s">
        <v>28</v>
      </c>
      <c r="P31" s="90">
        <v>16867.5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2024-05-17T16:28:38Z</dcterms:modified>
</cp:coreProperties>
</file>