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C7D7742F-97AF-4AA8-9953-FF98D2EF5B47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<sst xmlns="http://schemas.openxmlformats.org/spreadsheetml/2006/main" count="91" uniqueCount="74">
  <si>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</si>
  <si>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</si>
  <si>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</si>
  <si>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</si>
  <si>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</si>
  <si>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</si>
  <si>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</si>
  <si>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</si>
  <si>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</si>
  <si>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</si>
  <si>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</si>
  <si>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</si>
  <si>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</si>
  <si>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</si>
  <si>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</si>
  <si>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</si>
  <si>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</si>
  <si>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</si>
  <si>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</si>
  <si>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</si>
  <si>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</si>
  <si>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</si>
  <si>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</si>
  <si>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</si>
  <si>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</si>
  <si>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</si>
  <si>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</si>
  <si>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</si>
  <si>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</si>
  <si>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</si>
  <si>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</si>
  <si>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</si>
  <si>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</si>
  <si>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</si>
  <si>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</si>
  <si>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</si>
  <si>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</si>
  <si>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</si>
  <si>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</si>
  <si>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</si>
  <si>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</si>
  <si>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</si>
  <si>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</si>
  <si>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</si>
  <si>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</si>
  <si>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</si>
  <si>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</si>
  <si>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</si>
  <si>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</si>
  <si>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</si>
  <si>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</si>
  <si>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</si>
  <si>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</si>
  <si>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</si>
  <si>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</si>
  <si>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</si>
  <si>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</si>
  <si>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</si>
  <si>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</si>
  <si>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</si>
  <si>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</si>
  <si>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</si>
  <si>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</si>
  <si>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</si>
  <si>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 xml:space="preserve"> ENERO 2024</t>
  </si>
  <si>
    <t xml:space="preserve">SALDOS DEUDA DEL SECTOR PUBLICO NO FINANCIERO (SPNF)
A DICIEMBRE 2023 - ENERO 2024        </t>
  </si>
  <si>
    <t>Al 31/enero/24</t>
  </si>
  <si>
    <t xml:space="preserve">SALDO DEUDA DE MEDIANO Y LARGO PLAZO
SECTOR PUBLICO NO FINANCIERO A ENERO 2024 </t>
  </si>
  <si>
    <t>ESTRUCTURA DEUDA DE MEDIANO Y LARGO PLAZO SECTOR PÚBLICO NO FINANCIERO A ENERO 2024</t>
  </si>
  <si>
    <t>1/ En deuda externa no se incluyen los EUROBONOS en poder de residentes que forman parte de la deuda interna: $1,414.1 mill. a diciembre/23 y $1,355.9 mill. a enero/24.</t>
  </si>
  <si>
    <t>(Saldo $16,694.3 mill.)</t>
  </si>
  <si>
    <t>%PIB
PIB=$35,352.9 mill.</t>
  </si>
  <si>
    <t>%PIB
PIB=$36,876.4 mill.</t>
  </si>
  <si>
    <t>Nota: A enero/24 la deuda del Sector Público Financiero (SPF) que corresponde a la deuda Previsional, comprende Certificados de Financiamiento de Transición (CFT) por valor de $8,396.8 mill. y Certificados de Obligaciones Previsionales (COP) por $1,247.5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</si>
</sst>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6453.7999999999993</c:v>
                </c:pt>
                <c:pt idx="1">
                  <c:v>6406</c:v>
                </c:pt>
                <c:pt idx="2">
                  <c:v>3762.2999999999997</c:v>
                </c:pt>
                <c:pt idx="3">
                  <c:v>72.199999999999989</c:v>
                </c:pt>
                <c:pt idx="4">
                  <c:v>16694.3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15645.9</c:v>
                </c:pt>
                <c:pt idx="1">
                  <c:v>767.40000000000009</c:v>
                </c:pt>
                <c:pt idx="2">
                  <c:v>281</c:v>
                </c:pt>
                <c:pt idx="3">
                  <c:v>16694.3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9092.8000000000011</c:v>
                </c:pt>
                <c:pt idx="1">
                  <c:v>6079.7999999999993</c:v>
                </c:pt>
                <c:pt idx="2">
                  <c:v>1070.0999999999999</c:v>
                </c:pt>
                <c:pt idx="3">
                  <c:v>374</c:v>
                </c:pt>
                <c:pt idx="4">
                  <c:v>77.599999999999994</c:v>
                </c:pt>
                <c:pt idx="5">
                  <c:v>16694.3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C76ED3D-72BC-43ED-AC58-973954E6540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5FF9462-FE99-4436-97F2-A3814E0CBC2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BC2B6B05-6075-421D-B937-47422424E96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B43F87A-5ABA-4691-B02F-B5D091A45E4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181B4806-AF6F-4480-9C9F-A497A38C2AA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2D2346A-CDF4-4240-9E23-D9B2DA4D9CA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88321880-D8FB-40F8-8D33-EC0EBE71A53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A0D07F8-A4D1-4513-B1BC-E068EBC0F8B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AC849B09-A479-4E6C-8D8C-C88EA041DE7A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EABC6A0-EB72-4762-8187-C8459E0443E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9092.8000000000011</c:v>
                </c:pt>
                <c:pt idx="1">
                  <c:v>6079.7999999999993</c:v>
                </c:pt>
                <c:pt idx="2">
                  <c:v>1070.0999999999999</c:v>
                </c:pt>
                <c:pt idx="3">
                  <c:v>374</c:v>
                </c:pt>
                <c:pt idx="4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C22EB56-A55C-43C0-A44B-22F7339ABE54}" type="CATEGORYNAME">
                      <a:rPr lang="en-US" sz="80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A44D4F25-952F-4506-99E0-AA009BA1A6FA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58E6415-9868-43AD-8B46-5932AC163C0C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4A7C732-F6A8-489C-A7D4-24D2F720D70B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7229853366121032"/>
                  <c:y val="-0.109619299923958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103CF66-8083-4FBC-82D0-6F3E41FBEC2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B2A40205-34AE-485F-A8A3-A7AB30BC38D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08FF066-EE9F-4252-A554-FEE34BC4AD6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263FFBFF-047A-4A05-B5E9-30FF6728232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96CF338-D62B-41B1-B501-4CAAE620AC2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8C360879-64CF-4BB9-8E2E-AFBCA4A238D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2012.1</c:v>
                </c:pt>
                <c:pt idx="1">
                  <c:v>1871.6999999999998</c:v>
                </c:pt>
                <c:pt idx="2">
                  <c:v>6682.3</c:v>
                </c:pt>
                <c:pt idx="3">
                  <c:v>2906.4</c:v>
                </c:pt>
                <c:pt idx="4">
                  <c:v>3221.8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E7CF219-0FAA-46DE-80EB-189A75F1DAF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320E1BF-9091-4B64-9E45-ED390592E26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5CC4A35D-AA42-48F4-8463-A219214F188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7B4A2CEB-248C-47CE-B124-FE35D1DB8CC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6B10A56-8759-4E17-BA73-32972A28B1FE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AFCA0C2-B807-4301-A658-1BEBAEE7D69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D2F29B5D-5E1D-48D8-AE01-8E394CE1A66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A1F11D2-5436-4D14-872C-921C5AEACF5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4411.5999999999995</c:v>
                </c:pt>
                <c:pt idx="1">
                  <c:v>2920.2</c:v>
                </c:pt>
                <c:pt idx="2">
                  <c:v>6601.0000000000009</c:v>
                </c:pt>
                <c:pt idx="3">
                  <c:v>2761.5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0.91285</cdr:x>
      <cdr:y>0.53241</cdr:y>
    </cdr:from>
    <cdr:to>
      <cdr:x>0.95911</cdr:x>
      <cdr:y>0.60095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4991" y="1080165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64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97" t="s">
        <v>65</v>
      </c>
      <c r="B1" s="97"/>
      <c r="C1" s="97"/>
      <c r="D1" s="97"/>
      <c r="E1" s="97"/>
      <c r="F1" s="97"/>
      <c r="G1" s="97"/>
    </row>
    <row r="2" spans="1:16" x14ac:dyDescent="0.2">
      <c r="A2" s="100" t="s">
        <v>10</v>
      </c>
      <c r="B2" s="100"/>
      <c r="C2" s="100"/>
      <c r="D2" s="100"/>
      <c r="E2" s="100"/>
      <c r="F2" s="100"/>
      <c r="G2" s="100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07" t="s">
        <v>51</v>
      </c>
      <c r="B4" s="101" t="s">
        <v>58</v>
      </c>
      <c r="C4" s="102"/>
      <c r="D4" s="102"/>
      <c r="E4" s="102"/>
      <c r="F4" s="102"/>
      <c r="G4" s="103"/>
    </row>
    <row r="5" spans="1:16" ht="18.75" customHeight="1" thickBot="1" x14ac:dyDescent="0.25">
      <c r="A5" s="108"/>
      <c r="B5" s="104" t="s">
        <v>63</v>
      </c>
      <c r="C5" s="105"/>
      <c r="D5" s="106"/>
      <c r="E5" s="104" t="s">
        <v>66</v>
      </c>
      <c r="F5" s="105"/>
      <c r="G5" s="106"/>
    </row>
    <row r="6" spans="1:16" ht="27" customHeight="1" thickBot="1" x14ac:dyDescent="0.25">
      <c r="A6" s="109"/>
      <c r="B6" s="110" t="s">
        <v>9</v>
      </c>
      <c r="C6" s="111"/>
      <c r="D6" s="118" t="s">
        <v>71</v>
      </c>
      <c r="E6" s="112" t="s">
        <v>9</v>
      </c>
      <c r="F6" s="113"/>
      <c r="G6" s="75" t="s">
        <v>72</v>
      </c>
    </row>
    <row r="7" spans="1:16" ht="15" customHeight="1" x14ac:dyDescent="0.2">
      <c r="A7" s="35"/>
      <c r="B7" s="36"/>
      <c r="C7" s="37"/>
      <c r="D7" s="119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120">
        <v>32.542450548611285</v>
      </c>
      <c r="E8" s="42">
        <v>11503.900000000001</v>
      </c>
      <c r="F8" s="44" t="s">
        <v>8</v>
      </c>
      <c r="G8" s="45">
        <v>31.195832565000927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121">
        <v>30.666791126046235</v>
      </c>
      <c r="E9" s="46">
        <v>10845.7</v>
      </c>
      <c r="F9" s="48"/>
      <c r="G9" s="49">
        <v>29.410951177446822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121">
        <v>1.4734293367729381</v>
      </c>
      <c r="E10" s="46">
        <v>516.00000000000011</v>
      </c>
      <c r="F10" s="51"/>
      <c r="G10" s="49">
        <v>1.3992689091126036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121">
        <v>0.40223008579211317</v>
      </c>
      <c r="E11" s="46">
        <v>142.19999999999999</v>
      </c>
      <c r="F11" s="51"/>
      <c r="G11" s="49">
        <v>0.38561247844149638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120">
        <v>14.106622087579803</v>
      </c>
      <c r="E12" s="53">
        <v>5190.4000000000005</v>
      </c>
      <c r="F12" s="55"/>
      <c r="G12" s="45">
        <v>14.075126639259798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121">
        <v>13.02608838313123</v>
      </c>
      <c r="E13" s="56">
        <v>4800.2000000000007</v>
      </c>
      <c r="F13" s="55"/>
      <c r="G13" s="49">
        <v>13.016997320779687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121">
        <v>0.68735520989791499</v>
      </c>
      <c r="E14" s="56">
        <v>251.4</v>
      </c>
      <c r="F14" s="55"/>
      <c r="G14" s="49">
        <v>0.68173682897462873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121">
        <v>0.39317849455065917</v>
      </c>
      <c r="E15" s="56">
        <v>138.80000000000001</v>
      </c>
      <c r="F15" s="55"/>
      <c r="G15" s="49">
        <v>0.37639248950548321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46.649072636191093</v>
      </c>
      <c r="E16" s="77">
        <v>16694.300000000003</v>
      </c>
      <c r="F16" s="79"/>
      <c r="G16" s="80">
        <v>45.270959204260727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22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22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121">
        <v>24.971360199587586</v>
      </c>
      <c r="E19" s="46">
        <v>9092.8000000000011</v>
      </c>
      <c r="F19" s="62"/>
      <c r="G19" s="49">
        <v>24.657504528641628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121">
        <v>17.342283094173322</v>
      </c>
      <c r="E20" s="46">
        <v>6079.7999999999993</v>
      </c>
      <c r="F20" s="62"/>
      <c r="G20" s="49">
        <v>16.486967274462796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121">
        <v>3.0359602748289389</v>
      </c>
      <c r="E21" s="46">
        <v>1070.0999999999999</v>
      </c>
      <c r="F21" s="44"/>
      <c r="G21" s="49">
        <v>2.9018559295375899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121">
        <v>1.0799679799959834</v>
      </c>
      <c r="E22" s="46">
        <v>374</v>
      </c>
      <c r="F22" s="62"/>
      <c r="G22" s="49">
        <v>1.0141987829614605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121">
        <v>0.21950108760526008</v>
      </c>
      <c r="E23" s="46">
        <v>77.599999999999994</v>
      </c>
      <c r="F23" s="51"/>
      <c r="G23" s="49">
        <v>0.21043268865724415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46.649072636191086</v>
      </c>
      <c r="E24" s="77">
        <v>16694.3</v>
      </c>
      <c r="F24" s="82"/>
      <c r="G24" s="80">
        <v>45.27095920426072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23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121">
        <v>3.6783403907458796</v>
      </c>
      <c r="E26" s="68">
        <v>1202.5999999999999</v>
      </c>
      <c r="F26" s="66"/>
      <c r="G26" s="49">
        <v>3.2611643218969308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121">
        <v>3.0826325421676861</v>
      </c>
      <c r="E27" s="56">
        <v>1039.8000000000002</v>
      </c>
      <c r="F27" s="62"/>
      <c r="G27" s="49">
        <v>2.819689557549002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6.7609729329135648</v>
      </c>
      <c r="E28" s="77">
        <v>2242.4</v>
      </c>
      <c r="F28" s="79"/>
      <c r="G28" s="80">
        <v>6.0808538794459324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24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53.410045569104668</v>
      </c>
      <c r="E30" s="84">
        <v>18936.700000000004</v>
      </c>
      <c r="F30" s="86"/>
      <c r="G30" s="87">
        <v>51.351813083706666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99" t="s">
        <v>21</v>
      </c>
      <c r="B32" s="99"/>
      <c r="C32" s="99"/>
      <c r="D32" s="99"/>
      <c r="E32" s="99"/>
      <c r="F32" s="99"/>
      <c r="G32" s="99"/>
      <c r="I32" s="16"/>
    </row>
    <row r="33" spans="1:10" ht="19.5" customHeight="1" x14ac:dyDescent="0.2">
      <c r="A33" s="98" t="s">
        <v>69</v>
      </c>
      <c r="B33" s="98"/>
      <c r="C33" s="98"/>
      <c r="D33" s="98"/>
      <c r="E33" s="98"/>
      <c r="F33" s="98"/>
      <c r="G33" s="98"/>
      <c r="H33" s="17"/>
      <c r="I33" s="17"/>
      <c r="J33" s="17"/>
    </row>
    <row r="34" spans="1:10" ht="2.25" customHeight="1" x14ac:dyDescent="0.2"/>
    <row r="35" spans="1:10" ht="20.25" customHeight="1" x14ac:dyDescent="0.2">
      <c r="A35" s="96" t="s">
        <v>73</v>
      </c>
      <c r="B35" s="96"/>
      <c r="C35" s="96"/>
      <c r="D35" s="96"/>
      <c r="E35" s="96"/>
      <c r="F35" s="96"/>
      <c r="G35" s="96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14" t="s">
        <v>67</v>
      </c>
      <c r="C2" s="114"/>
      <c r="D2" s="114"/>
      <c r="E2" s="114"/>
      <c r="F2" s="114"/>
    </row>
    <row r="3" spans="2:17" x14ac:dyDescent="0.2">
      <c r="B3" s="115" t="s">
        <v>24</v>
      </c>
      <c r="C3" s="115"/>
      <c r="D3" s="115"/>
      <c r="E3" s="115"/>
      <c r="F3" s="115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6453.7999999999993</v>
      </c>
    </row>
    <row r="9" spans="2:17" x14ac:dyDescent="0.2">
      <c r="O9" s="91"/>
      <c r="P9" s="91" t="s">
        <v>53</v>
      </c>
      <c r="Q9" s="92">
        <v>6406</v>
      </c>
    </row>
    <row r="10" spans="2:17" x14ac:dyDescent="0.2">
      <c r="O10" s="91"/>
      <c r="P10" s="91" t="s">
        <v>54</v>
      </c>
      <c r="Q10" s="92">
        <v>3762.2999999999997</v>
      </c>
    </row>
    <row r="11" spans="2:17" x14ac:dyDescent="0.2">
      <c r="O11" s="91"/>
      <c r="P11" s="91" t="s">
        <v>27</v>
      </c>
      <c r="Q11" s="92">
        <v>72.199999999999989</v>
      </c>
    </row>
    <row r="12" spans="2:17" x14ac:dyDescent="0.2">
      <c r="O12" s="91"/>
      <c r="P12" s="89" t="s">
        <v>28</v>
      </c>
      <c r="Q12" s="90">
        <v>16694.3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15645.9</v>
      </c>
    </row>
    <row r="17" spans="2:18" x14ac:dyDescent="0.2">
      <c r="O17" s="91"/>
      <c r="P17" s="91" t="s">
        <v>31</v>
      </c>
      <c r="Q17" s="92">
        <v>767.40000000000009</v>
      </c>
    </row>
    <row r="18" spans="2:18" x14ac:dyDescent="0.2">
      <c r="O18" s="91"/>
      <c r="P18" s="91" t="s">
        <v>57</v>
      </c>
      <c r="Q18" s="92">
        <v>281</v>
      </c>
    </row>
    <row r="19" spans="2:18" x14ac:dyDescent="0.2">
      <c r="O19" s="91"/>
      <c r="P19" s="89" t="s">
        <v>28</v>
      </c>
      <c r="Q19" s="90">
        <v>16694.3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9092.8000000000011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6079.7999999999993</v>
      </c>
    </row>
    <row r="25" spans="2:18" x14ac:dyDescent="0.2">
      <c r="O25" s="91"/>
      <c r="P25" s="91" t="s">
        <v>36</v>
      </c>
      <c r="Q25" s="92">
        <v>1070.0999999999999</v>
      </c>
    </row>
    <row r="26" spans="2:18" x14ac:dyDescent="0.2">
      <c r="O26" s="91"/>
      <c r="P26" s="91" t="s">
        <v>35</v>
      </c>
      <c r="Q26" s="92">
        <v>374</v>
      </c>
    </row>
    <row r="27" spans="2:18" x14ac:dyDescent="0.2">
      <c r="O27" s="91"/>
      <c r="P27" s="91" t="s">
        <v>37</v>
      </c>
      <c r="Q27" s="92">
        <v>77.599999999999994</v>
      </c>
    </row>
    <row r="28" spans="2:18" x14ac:dyDescent="0.2">
      <c r="O28" s="91"/>
      <c r="P28" s="89" t="s">
        <v>28</v>
      </c>
      <c r="Q28" s="90">
        <v>16694.3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17" t="s">
        <v>68</v>
      </c>
      <c r="C2" s="117"/>
      <c r="D2" s="117"/>
      <c r="E2" s="117"/>
      <c r="N2" s="89" t="s">
        <v>1</v>
      </c>
      <c r="O2" s="89" t="s">
        <v>2</v>
      </c>
      <c r="P2" s="90"/>
      <c r="Q2" s="21"/>
      <c r="R2" s="27"/>
    </row>
    <row r="3" spans="2:21" x14ac:dyDescent="0.2">
      <c r="B3" s="116" t="s">
        <v>70</v>
      </c>
      <c r="C3" s="116"/>
      <c r="D3" s="116"/>
      <c r="E3" s="116"/>
      <c r="N3" s="91"/>
      <c r="O3" s="91" t="s">
        <v>33</v>
      </c>
      <c r="P3" s="92">
        <v>9092.8000000000011</v>
      </c>
      <c r="Q3" s="5"/>
      <c r="R3" s="28"/>
      <c r="U3" s="5"/>
    </row>
    <row r="4" spans="2:21" x14ac:dyDescent="0.2">
      <c r="N4" s="91"/>
      <c r="O4" s="91" t="s">
        <v>34</v>
      </c>
      <c r="P4" s="92">
        <v>6079.7999999999993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1070.0999999999999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374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77.599999999999994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16694.3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2012.1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1871.6999999999998</v>
      </c>
      <c r="R19" s="28"/>
    </row>
    <row r="20" spans="1:18" x14ac:dyDescent="0.2">
      <c r="N20" s="91"/>
      <c r="O20" s="91" t="s">
        <v>42</v>
      </c>
      <c r="P20" s="92">
        <v>6682.3</v>
      </c>
      <c r="R20" s="28"/>
    </row>
    <row r="21" spans="1:18" ht="17.25" customHeight="1" x14ac:dyDescent="0.2">
      <c r="N21" s="91"/>
      <c r="O21" s="91" t="s">
        <v>43</v>
      </c>
      <c r="P21" s="92">
        <v>2906.4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3221.8</v>
      </c>
      <c r="Q22" s="5"/>
      <c r="R22" s="10"/>
    </row>
    <row r="23" spans="1:18" x14ac:dyDescent="0.2">
      <c r="N23" s="91"/>
      <c r="O23" s="89" t="s">
        <v>28</v>
      </c>
      <c r="P23" s="90">
        <v>16694.3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4411.5999999999995</v>
      </c>
      <c r="Q27" s="5"/>
      <c r="R27" s="31"/>
    </row>
    <row r="28" spans="1:18" x14ac:dyDescent="0.2">
      <c r="N28" s="91"/>
      <c r="O28" s="91" t="s">
        <v>46</v>
      </c>
      <c r="P28" s="92">
        <v>2920.2</v>
      </c>
      <c r="Q28" s="5"/>
      <c r="R28" s="31"/>
    </row>
    <row r="29" spans="1:18" x14ac:dyDescent="0.2">
      <c r="N29" s="91"/>
      <c r="O29" s="91" t="s">
        <v>47</v>
      </c>
      <c r="P29" s="92">
        <v>6601.0000000000009</v>
      </c>
      <c r="Q29" s="5"/>
      <c r="R29" s="31"/>
    </row>
    <row r="30" spans="1:18" x14ac:dyDescent="0.2">
      <c r="N30" s="91"/>
      <c r="O30" s="91" t="s">
        <v>48</v>
      </c>
      <c r="P30" s="92">
        <v>2761.5</v>
      </c>
      <c r="Q30" s="21"/>
      <c r="R30" s="30"/>
    </row>
    <row r="31" spans="1:18" x14ac:dyDescent="0.2">
      <c r="N31" s="91"/>
      <c r="O31" s="89" t="s">
        <v>28</v>
      </c>
      <c r="P31" s="90">
        <v>16694.3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2024-03-12T20:03:33Z</dcterms:modified>
</cp:coreProperties>
</file>