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FE9FFFA2-5DD8-4AEC-B4EA-5EA11B2729DB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<sst xmlns="http://schemas.openxmlformats.org/spreadsheetml/2006/main" count="91" uniqueCount="74">
  <si>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</si>
  <si>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</si>
  <si>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</si>
  <si>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</si>
  <si>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</si>
  <si>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</si>
  <si>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</si>
  <si>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</si>
  <si>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</si>
  <si>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</si>
  <si>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</si>
  <si>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</si>
  <si>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</si>
  <si>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</si>
  <si>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</si>
  <si>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</si>
  <si>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</si>
  <si>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</si>
  <si>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</si>
  <si>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</si>
  <si>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</si>
  <si>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</si>
  <si>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</si>
  <si>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</si>
  <si>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</si>
  <si>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</si>
  <si>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</si>
  <si>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</si>
  <si>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</si>
  <si>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</si>
  <si>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</si>
  <si>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</si>
  <si>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</si>
  <si>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</si>
  <si>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</si>
  <si>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</si>
  <si>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</si>
  <si>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</si>
  <si>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</si>
  <si>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</si>
  <si>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</si>
  <si>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</si>
  <si>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</si>
  <si>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</si>
  <si>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</si>
  <si>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</si>
  <si>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</si>
  <si>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</si>
  <si>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</si>
  <si>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</si>
  <si>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</si>
  <si>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</si>
  <si>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</si>
  <si>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</si>
  <si>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</si>
  <si>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</si>
  <si>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</si>
  <si>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</si>
  <si>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</si>
  <si>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</si>
  <si>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</si>
  <si>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</si>
  <si>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</si>
  <si>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</si>
  <si>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</si>
  <si>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PIB=$34,989.8 mill.</t>
  </si>
  <si>
    <t xml:space="preserve"> NOVIEMBRE 2023</t>
  </si>
  <si>
    <t xml:space="preserve">SALDOS DEUDA DEL SECTOR PUBLICO NO FINANCIERO (SPNF)
A DICIEMBRE 2022 - NOVIEMBRE 2023        </t>
  </si>
  <si>
    <t>Al 30/noviembre/23</t>
  </si>
  <si>
    <t>1/ En deuda externa no se incluyen los EUROBONOS en poder de residentes que forman parte de la deuda interna: $1,751.9 mill. a diciembre/22 y $1,433.0 mill. a noviembre/23.</t>
  </si>
  <si>
    <t>Nota: A noviembre/23 la deuda del Sector Público Financiero (SPF) que corresponde a la deuda Previsional, comprende Certificados de Financiamiento de Transición (CFT) por valor de $8,396.8 mill. y Certificados de Obligaciones Previsionales (COP) por $1,009.7 mill. (Fuente: Instituto Salvadoreño de Pensiones).</t>
  </si>
  <si>
    <t xml:space="preserve">SALDO DEUDA DE MEDIANO Y LARGO PLAZO
SECTOR PUBLICO NO FINANCIERO A NOVIEMBRE 2023 </t>
  </si>
  <si>
    <t>ESTRUCTURA DEUDA DE MEDIANO Y LARGO PLAZO SECTOR PÚBLICO NO FINANCIERO A NOVIEMBRE 2023</t>
  </si>
  <si>
    <t>(Saldo $16,439.4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</si>
</sst>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8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37" fillId="24" borderId="35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6503.3</c:v>
                </c:pt>
                <c:pt idx="1">
                  <c:v>6406</c:v>
                </c:pt>
                <c:pt idx="2">
                  <c:v>3457.9</c:v>
                </c:pt>
                <c:pt idx="3">
                  <c:v>72.2</c:v>
                </c:pt>
                <c:pt idx="4">
                  <c:v>16439.399999999998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15392.3</c:v>
                </c:pt>
                <c:pt idx="1">
                  <c:v>765.7</c:v>
                </c:pt>
                <c:pt idx="2">
                  <c:v>281.39999999999998</c:v>
                </c:pt>
                <c:pt idx="3">
                  <c:v>16439.400000000001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8786.7000000000007</c:v>
                </c:pt>
                <c:pt idx="1">
                  <c:v>6140.9</c:v>
                </c:pt>
                <c:pt idx="2">
                  <c:v>1071.8</c:v>
                </c:pt>
                <c:pt idx="3">
                  <c:v>362.40000000000003</c:v>
                </c:pt>
                <c:pt idx="4">
                  <c:v>77.599999999999994</c:v>
                </c:pt>
                <c:pt idx="5">
                  <c:v>16439.399999999998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3A16235-C9BE-49B0-B7FD-90184D26A76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9FA7AAF-2212-4196-AB40-1D1E04B7279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45279B6A-20C0-4CF6-BCA2-AAC4B79EB56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28E3BF8-ED1E-4F35-B5D9-470FB840990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86605398-DA2D-410B-AB0D-E90C2130F67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D25BEBD-B62C-434D-94A8-4E56FBB96B0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793A8DE6-E411-405C-962E-8A312C256A1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BB22DB6-0295-4181-AE05-866A4980D50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E5E59A9C-9FAD-4DFA-A8E8-516010671CD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6CFE94E-E9E0-42A6-B432-A19B607E396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8786.7000000000007</c:v>
                </c:pt>
                <c:pt idx="1">
                  <c:v>6140.9</c:v>
                </c:pt>
                <c:pt idx="2">
                  <c:v>1071.8</c:v>
                </c:pt>
                <c:pt idx="3">
                  <c:v>362.40000000000003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238696109358571"/>
                  <c:y val="-3.78021438908921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D2ECFCC-9FBE-4D71-8186-AD6DAB2B97FA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7E8CCA31-8D79-479F-9462-9FA3C39FFCE8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D64F3A8-390E-4C47-8736-D7E220DCF8DC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AFF5E7E-8BFA-407E-AD5E-74AFF30804E4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38805898474047212"/>
                  <c:y val="2.5302327863222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20DA142-72B8-4D0D-AB6C-D92FA4D802C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6419A209-84A9-408A-AC45-2D53F7CC24B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-2.49221183800623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969500B-61CD-4125-825E-E868BEC99D3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46ABB5CD-082A-4050-BE86-FB2CA359D0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9AE6162-9DA3-4361-9425-DE5BA8D882C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7B42D3D-537D-4E83-91DB-6D8D477D7F2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2037.2</c:v>
                </c:pt>
                <c:pt idx="1">
                  <c:v>2171.1</c:v>
                </c:pt>
                <c:pt idx="2">
                  <c:v>6415.7999999999993</c:v>
                </c:pt>
                <c:pt idx="3">
                  <c:v>2873.1</c:v>
                </c:pt>
                <c:pt idx="4">
                  <c:v>2942.2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4762FC4-1FD6-43D1-BEB2-E94A62FB56F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F202BE5-CDFF-44FA-A458-0510B5E84B7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FF2BAB1E-3AA7-4BAC-BCFB-161E542F9D2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2C7F05E-0FEE-47A8-B947-C553637740F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3F5D3B2-54FD-4DC1-B5DC-BF28B72CE2CA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33B818FF-2113-4798-B0F5-5922FD40021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2A6D9971-2D88-4FDF-8B30-7D424AE849C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E604EB5-57B0-40FA-8FEF-4C1BC99EC60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3472.7999999999997</c:v>
                </c:pt>
                <c:pt idx="1">
                  <c:v>3265.1</c:v>
                </c:pt>
                <c:pt idx="2">
                  <c:v>6893.5</c:v>
                </c:pt>
                <c:pt idx="3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25" t="s">
        <v>68</v>
      </c>
      <c r="F5" s="126"/>
      <c r="G5" s="127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11476.300000000001</v>
      </c>
      <c r="F8" s="46" t="s">
        <v>8</v>
      </c>
      <c r="G8" s="47">
        <v>32.798987133393155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10808</v>
      </c>
      <c r="F9" s="51"/>
      <c r="G9" s="52">
        <v>30.889001937707558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526.1</v>
      </c>
      <c r="F10" s="54"/>
      <c r="G10" s="52">
        <v>1.5035810436184258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142.19999999999999</v>
      </c>
      <c r="F11" s="54"/>
      <c r="G11" s="52">
        <v>0.40640415206717379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4963.1000000000004</v>
      </c>
      <c r="F12" s="58"/>
      <c r="G12" s="47">
        <v>14.184419459385307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4584.3</v>
      </c>
      <c r="F13" s="58"/>
      <c r="G13" s="52">
        <v>13.101818244174016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239.6</v>
      </c>
      <c r="F14" s="58"/>
      <c r="G14" s="52">
        <v>0.68477099040291733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139.19999999999999</v>
      </c>
      <c r="F15" s="58"/>
      <c r="G15" s="52">
        <v>0.39783022480837266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16439.400000000001</v>
      </c>
      <c r="F16" s="86"/>
      <c r="G16" s="87">
        <v>46.983406592778472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8786.7000000000007</v>
      </c>
      <c r="F19" s="66"/>
      <c r="G19" s="52">
        <v>25.112175548302648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6140.9</v>
      </c>
      <c r="F20" s="66"/>
      <c r="G20" s="52">
        <v>17.550543301190633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1071.8</v>
      </c>
      <c r="F21" s="46"/>
      <c r="G21" s="52">
        <v>3.0631784119943526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362.40000000000003</v>
      </c>
      <c r="F22" s="66"/>
      <c r="G22" s="52">
        <v>1.0357304128631772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77.600000000000222</v>
      </c>
      <c r="F23" s="54"/>
      <c r="G23" s="52">
        <v>0.22177891842765665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16439.399999999998</v>
      </c>
      <c r="F24" s="89"/>
      <c r="G24" s="87">
        <v>46.983406592778458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1335.7</v>
      </c>
      <c r="F26" s="71"/>
      <c r="G26" s="52">
        <v>3.8173982131935591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1089.7999999999997</v>
      </c>
      <c r="F27" s="66"/>
      <c r="G27" s="52">
        <v>3.1146219755471583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2425.5</v>
      </c>
      <c r="F28" s="86"/>
      <c r="G28" s="87">
        <v>6.9320201887407178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18864.900000000001</v>
      </c>
      <c r="F30" s="94"/>
      <c r="G30" s="95">
        <v>53.915426781519187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70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>
      <selection activeCell="Q30" sqref="Q30"/>
    </sheetView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71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6503.3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3457.9</v>
      </c>
    </row>
    <row r="11" spans="2:17" x14ac:dyDescent="0.2">
      <c r="O11" s="99"/>
      <c r="P11" s="99" t="s">
        <v>27</v>
      </c>
      <c r="Q11" s="100">
        <v>72.2</v>
      </c>
    </row>
    <row r="12" spans="2:17" x14ac:dyDescent="0.2">
      <c r="O12" s="99"/>
      <c r="P12" s="97" t="s">
        <v>28</v>
      </c>
      <c r="Q12" s="98">
        <v>16439.399999999998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15392.3</v>
      </c>
    </row>
    <row r="17" spans="2:18" x14ac:dyDescent="0.2">
      <c r="O17" s="99"/>
      <c r="P17" s="99" t="s">
        <v>31</v>
      </c>
      <c r="Q17" s="100">
        <v>765.7</v>
      </c>
    </row>
    <row r="18" spans="2:18" x14ac:dyDescent="0.2">
      <c r="O18" s="99"/>
      <c r="P18" s="99" t="s">
        <v>57</v>
      </c>
      <c r="Q18" s="100">
        <v>281.39999999999998</v>
      </c>
    </row>
    <row r="19" spans="2:18" x14ac:dyDescent="0.2">
      <c r="O19" s="99"/>
      <c r="P19" s="97" t="s">
        <v>28</v>
      </c>
      <c r="Q19" s="98">
        <v>16439.400000000001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8786.7000000000007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6140.9</v>
      </c>
    </row>
    <row r="25" spans="2:18" x14ac:dyDescent="0.2">
      <c r="O25" s="99"/>
      <c r="P25" s="99" t="s">
        <v>36</v>
      </c>
      <c r="Q25" s="100">
        <v>1071.8</v>
      </c>
    </row>
    <row r="26" spans="2:18" x14ac:dyDescent="0.2">
      <c r="O26" s="99"/>
      <c r="P26" s="99" t="s">
        <v>35</v>
      </c>
      <c r="Q26" s="100">
        <v>362.40000000000003</v>
      </c>
    </row>
    <row r="27" spans="2:18" x14ac:dyDescent="0.2">
      <c r="O27" s="99"/>
      <c r="P27" s="99" t="s">
        <v>37</v>
      </c>
      <c r="Q27" s="100">
        <v>77.599999999999994</v>
      </c>
    </row>
    <row r="28" spans="2:18" x14ac:dyDescent="0.2">
      <c r="O28" s="99"/>
      <c r="P28" s="97" t="s">
        <v>28</v>
      </c>
      <c r="Q28" s="98">
        <v>16439.399999999998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72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73</v>
      </c>
      <c r="C3" s="123"/>
      <c r="D3" s="123"/>
      <c r="E3" s="123"/>
      <c r="N3" s="99"/>
      <c r="O3" s="99" t="s">
        <v>33</v>
      </c>
      <c r="P3" s="100">
        <v>8786.7000000000007</v>
      </c>
      <c r="Q3" s="5"/>
      <c r="R3" s="28"/>
      <c r="U3" s="5"/>
    </row>
    <row r="4" spans="2:21" x14ac:dyDescent="0.2">
      <c r="N4" s="99"/>
      <c r="O4" s="99" t="s">
        <v>34</v>
      </c>
      <c r="P4" s="100">
        <v>6140.9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1071.8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362.40000000000003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77.599999999999994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16439.399999999998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2037.2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2171.1</v>
      </c>
      <c r="R19" s="28"/>
    </row>
    <row r="20" spans="1:18" x14ac:dyDescent="0.2">
      <c r="N20" s="99"/>
      <c r="O20" s="99" t="s">
        <v>42</v>
      </c>
      <c r="P20" s="100">
        <v>6415.7999999999993</v>
      </c>
      <c r="R20" s="28"/>
    </row>
    <row r="21" spans="1:18" ht="17.25" customHeight="1" x14ac:dyDescent="0.2">
      <c r="N21" s="99"/>
      <c r="O21" s="99" t="s">
        <v>43</v>
      </c>
      <c r="P21" s="100">
        <v>2873.1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2942.2</v>
      </c>
      <c r="Q22" s="5"/>
      <c r="R22" s="10"/>
    </row>
    <row r="23" spans="1:18" x14ac:dyDescent="0.2">
      <c r="N23" s="99"/>
      <c r="O23" s="97" t="s">
        <v>28</v>
      </c>
      <c r="P23" s="98">
        <v>16439.399999999998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3472.7999999999997</v>
      </c>
      <c r="Q27" s="5"/>
      <c r="R27" s="31"/>
    </row>
    <row r="28" spans="1:18" x14ac:dyDescent="0.2">
      <c r="N28" s="99"/>
      <c r="O28" s="99" t="s">
        <v>46</v>
      </c>
      <c r="P28" s="100">
        <v>3265.1</v>
      </c>
      <c r="Q28" s="5"/>
      <c r="R28" s="31"/>
    </row>
    <row r="29" spans="1:18" x14ac:dyDescent="0.2">
      <c r="N29" s="99"/>
      <c r="O29" s="99" t="s">
        <v>47</v>
      </c>
      <c r="P29" s="100">
        <v>6893.5</v>
      </c>
      <c r="Q29" s="5"/>
      <c r="R29" s="31"/>
    </row>
    <row r="30" spans="1:18" x14ac:dyDescent="0.2">
      <c r="N30" s="99"/>
      <c r="O30" s="99" t="s">
        <v>48</v>
      </c>
      <c r="P30" s="100">
        <v>2808</v>
      </c>
      <c r="Q30" s="21"/>
      <c r="R30" s="30"/>
    </row>
    <row r="31" spans="1:18" x14ac:dyDescent="0.2">
      <c r="N31" s="99"/>
      <c r="O31" s="97" t="s">
        <v>28</v>
      </c>
      <c r="P31" s="98">
        <v>16439.400000000001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2024-01-05T14:28:10Z</cp:lastPrinted>
  <dcterms:created xsi:type="dcterms:W3CDTF">2001-04-27T13:07:19Z</dcterms:created>
  <dcterms:modified xsi:type="dcterms:W3CDTF">2024-01-05T14:51:47Z</dcterms:modified>
</cp:coreProperties>
</file>