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5DC78C3E-0ADB-47F0-821E-4D25B1BEACBC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<sst xmlns="http://schemas.openxmlformats.org/spreadsheetml/2006/main" count="93" uniqueCount="76">
  <si>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</si>
  <si>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</si>
  <si>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</si>
  <si>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</si>
  <si>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</si>
  <si>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</si>
  <si>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</si>
  <si>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</si>
  <si>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</si>
  <si>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</si>
  <si>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</si>
  <si>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</si>
  <si>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</si>
  <si>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</si>
  <si>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</si>
  <si>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</si>
  <si>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</si>
  <si>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</si>
  <si>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</si>
  <si>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</si>
  <si>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</si>
  <si>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</si>
  <si>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</si>
  <si>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</si>
  <si>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</si>
  <si>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</si>
  <si>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</si>
  <si>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</si>
  <si>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</si>
  <si>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</si>
  <si>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</si>
  <si>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</si>
  <si>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</si>
  <si>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</si>
  <si>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</si>
  <si>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</si>
  <si>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</si>
  <si>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</si>
  <si>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</si>
  <si>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</si>
  <si>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</si>
  <si>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</si>
  <si>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</si>
  <si>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</si>
  <si>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</si>
  <si>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</si>
  <si>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</si>
  <si>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</si>
  <si>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</si>
  <si>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</si>
  <si>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</si>
  <si>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</si>
  <si>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</si>
  <si>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</si>
  <si>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</si>
  <si>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</si>
  <si>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</si>
  <si>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</si>
  <si>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</si>
  <si>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</si>
  <si>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</si>
  <si>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</si>
  <si>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</si>
  <si>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</si>
  <si>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</si>
  <si>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</si>
  <si>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</si>
  <si>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PIB=$28,736.9 mill.</t>
  </si>
  <si>
    <t xml:space="preserve"> AGOSTO 2022</t>
  </si>
  <si>
    <t xml:space="preserve">SALDOS DEUDA DEL SECTOR PUBLICO NO FINANCIERO (SPNF)
A DICIEMBRE 2021 - AGOSTO 2022        </t>
  </si>
  <si>
    <t>Al 31/agosto/22</t>
  </si>
  <si>
    <t>%PIB
PIB=$31,816.6 mill.</t>
  </si>
  <si>
    <t>1/ En deuda externa no se incluyen los EUROBONOS en poder de residentes que forman parte de la deuda interna: $1,630.9 mill. a diciembre/21 y $1,694.9 mill. a agosto/22.</t>
  </si>
  <si>
    <t xml:space="preserve">SALDO DEUDA DE MEDIANO Y LARGO PLAZO
SECTOR PUBLICO NO FINANCIERO A AGOSTO 2022 </t>
  </si>
  <si>
    <t>(Saldo $15,595.8 mill.)</t>
  </si>
  <si>
    <t>ESTRUCTURA DEUDA DE MEDIANO Y LARGO PLAZO SECTOR PÚBLICO NO FINANCIERO A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</si>
</sst>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5471.4</c:v>
                </c:pt>
                <c:pt idx="2">
                  <c:v>2408.4</c:v>
                </c:pt>
                <c:pt idx="3">
                  <c:v>57.9</c:v>
                </c:pt>
                <c:pt idx="4">
                  <c:v>15595.8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14773.4</c:v>
                </c:pt>
                <c:pt idx="1">
                  <c:v>683.9</c:v>
                </c:pt>
                <c:pt idx="2">
                  <c:v>138.5</c:v>
                </c:pt>
                <c:pt idx="3">
                  <c:v>15595.8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8997.9</c:v>
                </c:pt>
                <c:pt idx="1">
                  <c:v>5129.8</c:v>
                </c:pt>
                <c:pt idx="2">
                  <c:v>341.6</c:v>
                </c:pt>
                <c:pt idx="3">
                  <c:v>1062.9000000000001</c:v>
                </c:pt>
                <c:pt idx="4">
                  <c:v>63.600000000000044</c:v>
                </c:pt>
                <c:pt idx="5">
                  <c:v>15595.800000000001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0300742-9130-4D93-81CA-6A332CA8E00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2E77469-8563-47D3-8FE2-B101E70819A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6082896D-6E13-4EE6-B97E-7606AA2B0CF3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8DA47BC-72BE-4AC6-9D0C-D036F0995EC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7CC3D0FE-19F8-4AC4-B978-7DFE8119DDA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8944C7C-754B-4CD2-8D9E-E6BC0A1649D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F520328A-ECE0-48EB-820C-23210DF7013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5342BB1-6B1E-4731-A363-C09EBA25423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4B8E17E7-9A4E-4E26-8FC7-B5F384BDE2A2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0C5956E-E411-4125-B496-FB826C3224C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8997.9</c:v>
                </c:pt>
                <c:pt idx="1">
                  <c:v>5129.8</c:v>
                </c:pt>
                <c:pt idx="2">
                  <c:v>341.6</c:v>
                </c:pt>
                <c:pt idx="3">
                  <c:v>1062.9000000000001</c:v>
                </c:pt>
                <c:pt idx="4">
                  <c:v>63.600000000000044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3BCEE0E-965E-4156-9C65-CEB927EA0977}" type="CATEGORYNAME">
                      <a:rPr lang="en-US" sz="750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baseline="0"/>
                      <a:t>
</a:t>
                    </a:r>
                    <a:fld id="{E6AB813C-2349-4038-810D-5BF6DB69781A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A78E007-D566-45FA-8FB1-CFCE76CB8260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7083CD1-09FC-4D5E-9EC2-59944CEBEDAF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43EB497-347F-4601-AE43-564C214EC9F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4744899-5484-49BE-9BE7-9488D5EE942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E81AD3C-A6D4-4EE7-AD93-82B986B1D86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E3AD1BD-8D99-4375-AB7C-E979AA3433B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2B500DB-060D-4776-AD50-F7F85FAD70A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51B7128-0F51-46C8-A01D-02FD1A793CF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2553.1999999999998</c:v>
                </c:pt>
                <c:pt idx="1">
                  <c:v>4576.7000000000007</c:v>
                </c:pt>
                <c:pt idx="2">
                  <c:v>5681.2999999999993</c:v>
                </c:pt>
                <c:pt idx="3">
                  <c:v>1391.9999999999998</c:v>
                </c:pt>
                <c:pt idx="4">
                  <c:v>1392.6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8300416-E4C5-4239-9937-3C13B263D23A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EA657837-408B-4A31-A623-A8D85112920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23F3AC5F-7EE1-46B3-9572-4D6595BAEEB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4539B12-E6EB-445A-AEF7-1C9D8574884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BEAEA26-0BAB-4819-B056-F4FD03B7F979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776931B-2103-406A-A9E3-8DEB7417BB5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2A097973-860E-4DB7-B39F-6269DF786DA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BAF6385-5890-4619-8D1D-BF53A8F5B7C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4033</c:v>
                </c:pt>
                <c:pt idx="1">
                  <c:v>2919.1</c:v>
                </c:pt>
                <c:pt idx="2">
                  <c:v>5997.9</c:v>
                </c:pt>
                <c:pt idx="3">
                  <c:v>2645.8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69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70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71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39.812227484523383</v>
      </c>
      <c r="E8" s="43">
        <v>11434.6</v>
      </c>
      <c r="F8" s="46" t="s">
        <v>8</v>
      </c>
      <c r="G8" s="47">
        <v>35.939100972448344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37.949117684927742</v>
      </c>
      <c r="E9" s="48">
        <v>10934</v>
      </c>
      <c r="F9" s="51"/>
      <c r="G9" s="52">
        <v>34.365708466649487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1.681809798551688</v>
      </c>
      <c r="E10" s="48">
        <v>454.20000000000005</v>
      </c>
      <c r="F10" s="54"/>
      <c r="G10" s="52">
        <v>1.4275566842465885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0.18130000104395394</v>
      </c>
      <c r="E11" s="48">
        <v>46.4</v>
      </c>
      <c r="F11" s="54"/>
      <c r="G11" s="52">
        <v>0.14583582155227146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12.050360338101882</v>
      </c>
      <c r="E12" s="56">
        <v>4161.2</v>
      </c>
      <c r="F12" s="58"/>
      <c r="G12" s="47">
        <v>13.07870734145069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11.0714795263233</v>
      </c>
      <c r="E13" s="59">
        <v>3839.4</v>
      </c>
      <c r="F13" s="58"/>
      <c r="G13" s="52">
        <v>12.067285630771359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0.82681152107569023</v>
      </c>
      <c r="E14" s="59">
        <v>229.7</v>
      </c>
      <c r="F14" s="58"/>
      <c r="G14" s="52">
        <v>0.7219501769516542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0.15206929070289418</v>
      </c>
      <c r="E15" s="59">
        <v>92.1</v>
      </c>
      <c r="F15" s="58"/>
      <c r="G15" s="52">
        <v>0.28947153372767676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51.862587822625265</v>
      </c>
      <c r="E16" s="95">
        <v>15595.8</v>
      </c>
      <c r="F16" s="98"/>
      <c r="G16" s="99">
        <v>49.017808313899039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17.579836377619021</v>
      </c>
      <c r="E19" s="48">
        <v>5129.8</v>
      </c>
      <c r="F19" s="66"/>
      <c r="G19" s="52">
        <v>16.123030116354357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1.2586604679001565</v>
      </c>
      <c r="E20" s="48">
        <v>341.6</v>
      </c>
      <c r="F20" s="66"/>
      <c r="G20" s="52">
        <v>1.0736533759106881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30.429865434337035</v>
      </c>
      <c r="E21" s="48">
        <v>8997.9</v>
      </c>
      <c r="F21" s="46"/>
      <c r="G21" s="52">
        <v>28.280520231577228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2.4508558682390933</v>
      </c>
      <c r="E22" s="48">
        <v>1062.9000000000001</v>
      </c>
      <c r="F22" s="66"/>
      <c r="G22" s="52">
        <v>3.3407089381014949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</v>
      </c>
      <c r="C23" s="53"/>
      <c r="D23" s="50">
        <v>0.1433696745299603</v>
      </c>
      <c r="E23" s="48">
        <v>63.600000000000044</v>
      </c>
      <c r="F23" s="54"/>
      <c r="G23" s="52">
        <v>0.19989565195526879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51.862587822625265</v>
      </c>
      <c r="E24" s="95">
        <v>15595.8</v>
      </c>
      <c r="F24" s="101"/>
      <c r="G24" s="99">
        <v>49.017808313899039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4.280907126377584</v>
      </c>
      <c r="E26" s="73">
        <v>1097.5</v>
      </c>
      <c r="F26" s="71"/>
      <c r="G26" s="52">
        <v>3.4494572015865934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4.5961812164847284</v>
      </c>
      <c r="E27" s="59">
        <v>1290.8000000000002</v>
      </c>
      <c r="F27" s="66"/>
      <c r="G27" s="52">
        <v>4.057001690941207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8.8770883428623133</v>
      </c>
      <c r="E28" s="95">
        <v>2388.3000000000002</v>
      </c>
      <c r="F28" s="98"/>
      <c r="G28" s="99">
        <v>7.5064588925278013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60.739676165487566</v>
      </c>
      <c r="E30" s="103">
        <v>17984.099999999999</v>
      </c>
      <c r="F30" s="106"/>
      <c r="G30" s="107">
        <v>56.524267206426828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20.214776124077403</v>
      </c>
      <c r="E33" s="85">
        <v>6006.2</v>
      </c>
      <c r="F33" s="83"/>
      <c r="G33" s="84">
        <v>18.877567056190795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80.954452289564969</v>
      </c>
      <c r="E35" s="112">
        <v>23990.3</v>
      </c>
      <c r="F35" s="110"/>
      <c r="G35" s="111">
        <v>75.401834262617626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72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73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7658.1</v>
      </c>
    </row>
    <row r="9" spans="2:17" x14ac:dyDescent="0.2">
      <c r="O9" s="116"/>
      <c r="P9" s="116" t="s">
        <v>26</v>
      </c>
      <c r="Q9" s="117">
        <v>5471.4</v>
      </c>
    </row>
    <row r="10" spans="2:17" x14ac:dyDescent="0.2">
      <c r="O10" s="116"/>
      <c r="P10" s="116" t="s">
        <v>56</v>
      </c>
      <c r="Q10" s="117">
        <v>2408.4</v>
      </c>
    </row>
    <row r="11" spans="2:17" x14ac:dyDescent="0.2">
      <c r="O11" s="116"/>
      <c r="P11" s="116" t="s">
        <v>27</v>
      </c>
      <c r="Q11" s="117">
        <v>57.9</v>
      </c>
    </row>
    <row r="12" spans="2:17" x14ac:dyDescent="0.2">
      <c r="O12" s="116"/>
      <c r="P12" s="114" t="s">
        <v>28</v>
      </c>
      <c r="Q12" s="115">
        <v>15595.8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14773.4</v>
      </c>
    </row>
    <row r="17" spans="2:18" x14ac:dyDescent="0.2">
      <c r="O17" s="116"/>
      <c r="P17" s="116" t="s">
        <v>31</v>
      </c>
      <c r="Q17" s="117">
        <v>683.9</v>
      </c>
    </row>
    <row r="18" spans="2:18" x14ac:dyDescent="0.2">
      <c r="O18" s="116"/>
      <c r="P18" s="116" t="s">
        <v>60</v>
      </c>
      <c r="Q18" s="117">
        <v>138.5</v>
      </c>
    </row>
    <row r="19" spans="2:18" x14ac:dyDescent="0.2">
      <c r="O19" s="116"/>
      <c r="P19" s="114" t="s">
        <v>28</v>
      </c>
      <c r="Q19" s="115">
        <v>15595.8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8997.9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5129.8</v>
      </c>
    </row>
    <row r="25" spans="2:18" x14ac:dyDescent="0.2">
      <c r="O25" s="116"/>
      <c r="P25" s="116" t="s">
        <v>35</v>
      </c>
      <c r="Q25" s="117">
        <v>341.6</v>
      </c>
    </row>
    <row r="26" spans="2:18" x14ac:dyDescent="0.2">
      <c r="O26" s="116"/>
      <c r="P26" s="116" t="s">
        <v>36</v>
      </c>
      <c r="Q26" s="117">
        <v>1062.9000000000001</v>
      </c>
    </row>
    <row r="27" spans="2:18" x14ac:dyDescent="0.2">
      <c r="O27" s="116"/>
      <c r="P27" s="116" t="s">
        <v>37</v>
      </c>
      <c r="Q27" s="117">
        <v>63.600000000000044</v>
      </c>
    </row>
    <row r="28" spans="2:18" x14ac:dyDescent="0.2">
      <c r="O28" s="116"/>
      <c r="P28" s="114" t="s">
        <v>28</v>
      </c>
      <c r="Q28" s="115">
        <v>15595.800000000001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75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74</v>
      </c>
      <c r="C3" s="142"/>
      <c r="D3" s="142"/>
      <c r="E3" s="142"/>
      <c r="N3" s="116"/>
      <c r="O3" s="116" t="s">
        <v>33</v>
      </c>
      <c r="P3" s="117">
        <v>8997.9</v>
      </c>
      <c r="Q3" s="5"/>
      <c r="R3" s="28"/>
      <c r="U3" s="5"/>
    </row>
    <row r="4" spans="2:21" x14ac:dyDescent="0.2">
      <c r="N4" s="116"/>
      <c r="O4" s="116" t="s">
        <v>34</v>
      </c>
      <c r="P4" s="117">
        <v>5129.8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341.6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1062.9000000000001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63.600000000000044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15595.800000000001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2553.1999999999998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4576.7000000000007</v>
      </c>
      <c r="R19" s="28"/>
    </row>
    <row r="20" spans="1:18" x14ac:dyDescent="0.2">
      <c r="N20" s="116"/>
      <c r="O20" s="116" t="s">
        <v>42</v>
      </c>
      <c r="P20" s="117">
        <v>5681.2999999999993</v>
      </c>
      <c r="R20" s="28"/>
    </row>
    <row r="21" spans="1:18" ht="17.25" customHeight="1" x14ac:dyDescent="0.2">
      <c r="N21" s="116"/>
      <c r="O21" s="116" t="s">
        <v>43</v>
      </c>
      <c r="P21" s="117">
        <v>1391.9999999999998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1392.6</v>
      </c>
      <c r="Q22" s="5"/>
      <c r="R22" s="10"/>
    </row>
    <row r="23" spans="1:18" x14ac:dyDescent="0.2">
      <c r="N23" s="116"/>
      <c r="O23" s="114" t="s">
        <v>28</v>
      </c>
      <c r="P23" s="115">
        <v>15595.800000000001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4033</v>
      </c>
      <c r="Q27" s="5"/>
      <c r="R27" s="31"/>
    </row>
    <row r="28" spans="1:18" x14ac:dyDescent="0.2">
      <c r="N28" s="116"/>
      <c r="O28" s="116" t="s">
        <v>46</v>
      </c>
      <c r="P28" s="117">
        <v>2919.1</v>
      </c>
      <c r="Q28" s="5"/>
      <c r="R28" s="31"/>
    </row>
    <row r="29" spans="1:18" x14ac:dyDescent="0.2">
      <c r="N29" s="116"/>
      <c r="O29" s="116" t="s">
        <v>47</v>
      </c>
      <c r="P29" s="117">
        <v>5997.9</v>
      </c>
      <c r="Q29" s="5"/>
      <c r="R29" s="31"/>
    </row>
    <row r="30" spans="1:18" x14ac:dyDescent="0.2">
      <c r="N30" s="116"/>
      <c r="O30" s="116" t="s">
        <v>48</v>
      </c>
      <c r="P30" s="117">
        <v>2645.8</v>
      </c>
      <c r="Q30" s="21"/>
      <c r="R30" s="30"/>
    </row>
    <row r="31" spans="1:18" x14ac:dyDescent="0.2">
      <c r="N31" s="116"/>
      <c r="O31" s="114" t="s">
        <v>28</v>
      </c>
      <c r="P31" s="115">
        <v>15595.8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2022-09-23T19:56:49Z</cp:lastPrinted>
  <dcterms:created xsi:type="dcterms:W3CDTF">2001-04-27T13:07:19Z</dcterms:created>
  <dcterms:modified xsi:type="dcterms:W3CDTF">2022-09-23T20:27:41Z</dcterms:modified>
</cp:coreProperties>
</file>