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37BAC5FA-2FE4-4FE9-8EB6-98BC7324F09B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<sst xmlns="http://schemas.openxmlformats.org/spreadsheetml/2006/main" count="93" uniqueCount="76">
  <si>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</si>
  <si>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</si>
  <si>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</si>
  <si>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</si>
  <si>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</si>
  <si>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</si>
  <si>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</si>
  <si>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</si>
  <si>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</si>
  <si>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</si>
  <si>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</si>
  <si>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</si>
  <si>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</si>
  <si>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</si>
  <si>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</si>
  <si>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</si>
  <si>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</si>
  <si>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</si>
  <si>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</si>
  <si>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</si>
  <si>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</si>
  <si>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</si>
  <si>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</si>
  <si>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</si>
  <si>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</si>
  <si>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</si>
  <si>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</si>
  <si>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</si>
  <si>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</si>
  <si>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</si>
  <si>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</si>
  <si>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</si>
  <si>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</si>
  <si>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</si>
  <si>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</si>
  <si>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</si>
  <si>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</si>
  <si>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</si>
  <si>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</si>
  <si>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</si>
  <si>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</si>
  <si>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</si>
  <si>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</si>
  <si>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</si>
  <si>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</si>
  <si>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</si>
  <si>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</si>
  <si>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</si>
  <si>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</si>
  <si>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</si>
  <si>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</si>
  <si>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</si>
  <si>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</si>
  <si>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</si>
  <si>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</si>
  <si>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</si>
  <si>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</si>
  <si>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</si>
  <si>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</si>
  <si>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</si>
  <si>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</si>
  <si>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</si>
  <si>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</si>
  <si>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</si>
  <si>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</si>
  <si>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</si>
  <si>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</si>
  <si>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</si>
  <si>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PIB=$30,429.8 mill.</t>
  </si>
  <si>
    <t xml:space="preserve"> MAYO 2022</t>
  </si>
  <si>
    <t xml:space="preserve">SALDOS DEUDA DEL SECTOR PUBLICO NO FINANCIERO (SPNF)
A DICIEMBRE 2021 - MAYO 2022        </t>
  </si>
  <si>
    <t>Al 31/mayo/22</t>
  </si>
  <si>
    <t>1/ En deuda externa no se incluyen los EUROBONOS en poder de residentes que forman parte de la deuda interna: $1,630.9 mill. a diciembre/21 y $1,663.6 mill. a mayo/22.</t>
  </si>
  <si>
    <t>ESTRUCTURA DEUDA DE MEDIANO Y LARGO PLAZO SECTOR PÚBLICO NO FINANCIERO A MAYO 2022</t>
  </si>
  <si>
    <t>(Saldo $15,218.3 mill.)</t>
  </si>
  <si>
    <t xml:space="preserve">SALDO DEUDA DE MEDIANO Y LARGO PLAZO
SECTOR PUBLICO NO FINANCIERO A MAYO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</si>
</sst>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EDEDED"/>
      <color rgb="FFCCCCCC"/>
      <color rgb="FFFF66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5446.4</c:v>
                </c:pt>
                <c:pt idx="2">
                  <c:v>2054.6</c:v>
                </c:pt>
                <c:pt idx="3">
                  <c:v>59.2</c:v>
                </c:pt>
                <c:pt idx="4">
                  <c:v>15218.300000000001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14376.7</c:v>
                </c:pt>
                <c:pt idx="1">
                  <c:v>697.9</c:v>
                </c:pt>
                <c:pt idx="2">
                  <c:v>143.69999999999999</c:v>
                </c:pt>
                <c:pt idx="3">
                  <c:v>15218.300000000001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9002.6999999999989</c:v>
                </c:pt>
                <c:pt idx="1">
                  <c:v>5102.7</c:v>
                </c:pt>
                <c:pt idx="2">
                  <c:v>343.7</c:v>
                </c:pt>
                <c:pt idx="3">
                  <c:v>704.3</c:v>
                </c:pt>
                <c:pt idx="4">
                  <c:v>64.900000000000006</c:v>
                </c:pt>
                <c:pt idx="5">
                  <c:v>15218.299999999997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5A473F0-E270-44E6-8525-3739A429535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EC84059-1F02-4A2B-A71C-48A80382B1C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DDEBAEE2-AEAA-4156-8682-6A6DD2BCFDC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FFB03C3-FA1C-4E76-9431-77FD80F7B2B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7B456D44-7D26-4FB7-BD84-AE8866F2D3D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657516F-9036-41AD-BB0C-5CB42670535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F456FC80-9BED-4177-B19C-B17E048276A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3407B14-CC89-4B41-8B1C-35AEC92DF239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A36C150A-55CE-48A0-B278-02A8B446003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0239F54-8040-4E5E-99E4-7AF7D4208A3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9002.6999999999989</c:v>
                </c:pt>
                <c:pt idx="1">
                  <c:v>5102.7</c:v>
                </c:pt>
                <c:pt idx="2">
                  <c:v>343.7</c:v>
                </c:pt>
                <c:pt idx="3">
                  <c:v>704.3</c:v>
                </c:pt>
                <c:pt idx="4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862EDE1-A26C-4F4C-894C-B75AA7446297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971502C7-E033-4556-A264-ECEAA1B43887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1EE01F6-5D63-4E38-86F6-82CEAC0AB124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080909A-BD34-4E6B-AE0D-453AEE60FB0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C44CAB1-0306-410F-B415-EBE1194A260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64531EA-08D3-4A69-A467-38FE24A7F80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4CC539A-74A8-49E5-8667-F549415D84D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D43322C-33B1-4AF9-A87A-86765823761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6988D85-EF7C-4CD8-827A-8F6B983AA43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FD13114-EA4E-4AEC-BCFF-17A9DEB3C15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4553.2</c:v>
                </c:pt>
                <c:pt idx="1">
                  <c:v>2551.3999999999996</c:v>
                </c:pt>
                <c:pt idx="2">
                  <c:v>5947.9000000000005</c:v>
                </c:pt>
                <c:pt idx="3">
                  <c:v>1131.8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4717BAD-FFA0-4DC1-AD4A-022F3FE3973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A59274C-2EF0-41AB-B3D7-5FB0EB8142D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908481C9-493A-40F8-9B06-5BEC2FB7527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21DE27F-E83F-4EA0-8241-DBA3C438773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873AA70-4B95-4435-8D83-73853CEE357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3B54337-CC0B-41A8-9EB7-A197CBBF87A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8B5E5D6-1885-4E32-B3DC-9F78F281E91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4579FFB-623D-453E-B39A-B8C96B369B0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4065.6</c:v>
                </c:pt>
                <c:pt idx="1">
                  <c:v>2593.6</c:v>
                </c:pt>
                <c:pt idx="2">
                  <c:v>5948.4000000000005</c:v>
                </c:pt>
                <c:pt idx="3">
                  <c:v>2610.6999999999998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11440.900000000001</v>
      </c>
      <c r="F8" s="46" t="s">
        <v>8</v>
      </c>
      <c r="G8" s="47">
        <v>37.597683849384495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10927.1</v>
      </c>
      <c r="F9" s="51"/>
      <c r="G9" s="52">
        <v>35.909207421672178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465.2</v>
      </c>
      <c r="F10" s="54"/>
      <c r="G10" s="52">
        <v>1.5287645663132849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48.6</v>
      </c>
      <c r="F11" s="54"/>
      <c r="G11" s="52">
        <v>0.15971186139902332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3777.3999999999996</v>
      </c>
      <c r="F12" s="58"/>
      <c r="G12" s="47">
        <v>12.413489408408861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3449.6</v>
      </c>
      <c r="F13" s="58"/>
      <c r="G13" s="52">
        <v>11.336255907038495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232.7</v>
      </c>
      <c r="F14" s="58"/>
      <c r="G14" s="52">
        <v>0.76471090838585865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95.1</v>
      </c>
      <c r="F15" s="58"/>
      <c r="G15" s="52">
        <v>0.31252259298450863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15218.300000000001</v>
      </c>
      <c r="F16" s="98"/>
      <c r="G16" s="99">
        <v>50.011173257793345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5102.7</v>
      </c>
      <c r="F19" s="66"/>
      <c r="G19" s="52">
        <v>16.768759571209802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343.7</v>
      </c>
      <c r="F20" s="66"/>
      <c r="G20" s="52">
        <v>1.1294849128157267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9002.6999999999989</v>
      </c>
      <c r="F21" s="46"/>
      <c r="G21" s="52">
        <v>29.585143510637597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704.3</v>
      </c>
      <c r="F22" s="66"/>
      <c r="G22" s="52">
        <v>2.3145074893689741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64.900000000000176</v>
      </c>
      <c r="F23" s="54"/>
      <c r="G23" s="52">
        <v>0.21327777376124776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15218.299999999997</v>
      </c>
      <c r="F24" s="101"/>
      <c r="G24" s="99">
        <v>50.011173257793338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1069.4000000000001</v>
      </c>
      <c r="F26" s="71"/>
      <c r="G26" s="52">
        <v>3.514318201236946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1288</v>
      </c>
      <c r="F27" s="66"/>
      <c r="G27" s="52">
        <v>4.2326929523033341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2357.4</v>
      </c>
      <c r="F28" s="98"/>
      <c r="G28" s="99">
        <v>7.7470111535402797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17575.7</v>
      </c>
      <c r="F30" s="106"/>
      <c r="G30" s="107">
        <v>57.75818441133363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5934.3</v>
      </c>
      <c r="F33" s="83"/>
      <c r="G33" s="84">
        <v>19.501606977370866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23510</v>
      </c>
      <c r="F35" s="110"/>
      <c r="G35" s="111">
        <v>77.2597913887045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75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5446.4</v>
      </c>
    </row>
    <row r="10" spans="2:17" x14ac:dyDescent="0.2">
      <c r="O10" s="116"/>
      <c r="P10" s="116" t="s">
        <v>56</v>
      </c>
      <c r="Q10" s="117">
        <v>2054.6</v>
      </c>
    </row>
    <row r="11" spans="2:17" x14ac:dyDescent="0.2">
      <c r="O11" s="116"/>
      <c r="P11" s="116" t="s">
        <v>27</v>
      </c>
      <c r="Q11" s="117">
        <v>59.2</v>
      </c>
    </row>
    <row r="12" spans="2:17" x14ac:dyDescent="0.2">
      <c r="O12" s="116"/>
      <c r="P12" s="114" t="s">
        <v>28</v>
      </c>
      <c r="Q12" s="115">
        <v>15218.300000000001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14376.7</v>
      </c>
    </row>
    <row r="17" spans="2:18" x14ac:dyDescent="0.2">
      <c r="O17" s="116"/>
      <c r="P17" s="116" t="s">
        <v>31</v>
      </c>
      <c r="Q17" s="117">
        <v>697.9</v>
      </c>
    </row>
    <row r="18" spans="2:18" x14ac:dyDescent="0.2">
      <c r="O18" s="116"/>
      <c r="P18" s="116" t="s">
        <v>60</v>
      </c>
      <c r="Q18" s="117">
        <v>143.69999999999999</v>
      </c>
    </row>
    <row r="19" spans="2:18" x14ac:dyDescent="0.2">
      <c r="O19" s="116"/>
      <c r="P19" s="114" t="s">
        <v>28</v>
      </c>
      <c r="Q19" s="115">
        <v>15218.300000000001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9002.6999999999989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5102.7</v>
      </c>
    </row>
    <row r="25" spans="2:18" x14ac:dyDescent="0.2">
      <c r="O25" s="116"/>
      <c r="P25" s="116" t="s">
        <v>35</v>
      </c>
      <c r="Q25" s="117">
        <v>343.7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64.900000000000006</v>
      </c>
    </row>
    <row r="28" spans="2:18" x14ac:dyDescent="0.2">
      <c r="O28" s="116"/>
      <c r="P28" s="114" t="s">
        <v>28</v>
      </c>
      <c r="Q28" s="115">
        <v>15218.299999999997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74</v>
      </c>
      <c r="C3" s="142"/>
      <c r="D3" s="142"/>
      <c r="E3" s="142"/>
      <c r="N3" s="116"/>
      <c r="O3" s="116" t="s">
        <v>33</v>
      </c>
      <c r="P3" s="117">
        <v>9002.6999999999989</v>
      </c>
      <c r="Q3" s="5"/>
      <c r="R3" s="28"/>
      <c r="U3" s="5"/>
    </row>
    <row r="4" spans="2:21" x14ac:dyDescent="0.2">
      <c r="N4" s="116"/>
      <c r="O4" s="116" t="s">
        <v>34</v>
      </c>
      <c r="P4" s="117">
        <v>5102.7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343.7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64.900000000000006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15218.299999999997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4553.2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2551.3999999999996</v>
      </c>
      <c r="R19" s="28"/>
    </row>
    <row r="20" spans="1:18" x14ac:dyDescent="0.2">
      <c r="N20" s="116"/>
      <c r="O20" s="116" t="s">
        <v>42</v>
      </c>
      <c r="P20" s="117">
        <v>5947.9000000000005</v>
      </c>
      <c r="R20" s="28"/>
    </row>
    <row r="21" spans="1:18" ht="17.25" customHeight="1" x14ac:dyDescent="0.2">
      <c r="N21" s="116"/>
      <c r="O21" s="116" t="s">
        <v>43</v>
      </c>
      <c r="P21" s="117">
        <v>1131.8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15218.3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4065.6</v>
      </c>
      <c r="Q27" s="5"/>
      <c r="R27" s="31"/>
    </row>
    <row r="28" spans="1:18" x14ac:dyDescent="0.2">
      <c r="N28" s="116"/>
      <c r="O28" s="116" t="s">
        <v>46</v>
      </c>
      <c r="P28" s="117">
        <v>2593.6</v>
      </c>
      <c r="Q28" s="5"/>
      <c r="R28" s="31"/>
    </row>
    <row r="29" spans="1:18" x14ac:dyDescent="0.2">
      <c r="N29" s="116"/>
      <c r="O29" s="116" t="s">
        <v>47</v>
      </c>
      <c r="P29" s="117">
        <v>5948.4000000000005</v>
      </c>
      <c r="Q29" s="5"/>
      <c r="R29" s="31"/>
    </row>
    <row r="30" spans="1:18" x14ac:dyDescent="0.2">
      <c r="N30" s="116"/>
      <c r="O30" s="116" t="s">
        <v>48</v>
      </c>
      <c r="P30" s="117">
        <v>2610.6999999999998</v>
      </c>
      <c r="Q30" s="21"/>
      <c r="R30" s="30"/>
    </row>
    <row r="31" spans="1:18" x14ac:dyDescent="0.2">
      <c r="N31" s="116"/>
      <c r="O31" s="114" t="s">
        <v>28</v>
      </c>
      <c r="P31" s="115">
        <v>15218.3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2022-02-03T17:45:51Z</cp:lastPrinted>
  <dcterms:created xsi:type="dcterms:W3CDTF">2001-04-27T13:07:19Z</dcterms:created>
  <dcterms:modified xsi:type="dcterms:W3CDTF">2022-06-27T19:24:48Z</dcterms:modified>
</cp:coreProperties>
</file>