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E725E0FA-0D30-40A4-AF4F-FD241F8E89E1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<sst xmlns="http://schemas.openxmlformats.org/spreadsheetml/2006/main" count="93" uniqueCount="76">
  <si>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</si>
  <si>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</si>
  <si>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</si>
  <si>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</si>
  <si>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</si>
  <si>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</si>
  <si>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</si>
  <si>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</si>
  <si>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</si>
  <si>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</si>
  <si>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</si>
  <si>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</si>
  <si>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</si>
  <si>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</si>
  <si>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</si>
  <si>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</si>
  <si>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</si>
  <si>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</si>
  <si>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</si>
  <si>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</si>
  <si>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</si>
  <si>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</si>
  <si>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</si>
  <si>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</si>
  <si>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</si>
  <si>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</si>
  <si>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</si>
  <si>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</si>
  <si>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</si>
  <si>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</si>
  <si>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</si>
  <si>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</si>
  <si>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</si>
  <si>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</si>
  <si>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</si>
  <si>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</si>
  <si>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</si>
  <si>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</si>
  <si>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</si>
  <si>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</si>
  <si>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</si>
  <si>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</si>
  <si>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</si>
  <si>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</si>
  <si>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</si>
  <si>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</si>
  <si>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</si>
  <si>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</si>
  <si>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</si>
  <si>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</si>
  <si>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</si>
  <si>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</si>
  <si>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</si>
  <si>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</si>
  <si>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</si>
  <si>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</si>
  <si>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</si>
  <si>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</si>
  <si>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</si>
  <si>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</si>
  <si>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</si>
  <si>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</si>
  <si>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</si>
  <si>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</si>
  <si>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</si>
  <si>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</si>
  <si>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</si>
  <si>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 xml:space="preserve"> MARZO 2022</t>
  </si>
  <si>
    <t xml:space="preserve">SALDOS DEUDA DEL SECTOR PUBLICO NO FINANCIERO (SPNF)
A DICIEMBRE 2021 - MARZO 2022        </t>
  </si>
  <si>
    <t>%PIB
PIB=$28,736.9 mill.</t>
  </si>
  <si>
    <t>Al 31/marzo/22</t>
  </si>
  <si>
    <t>%PIB
PIB=$30,429.8 mill.</t>
  </si>
  <si>
    <t>1/ En deuda externa no se incluyen los EUROBONOS en poder de residentes que forman parte de la deuda interna: $1,630.9 mill. a diciembre/21 y $1,666.7 mill. a marzo/22.</t>
  </si>
  <si>
    <t xml:space="preserve">SALDO DEUDA DE MEDIANO Y LARGO PLAZO
SECTOR PUBLICO NO FINANCIERO A MARZO 2022 </t>
  </si>
  <si>
    <t>ESTRUCTURA DEUDA DE MEDIANO Y LARGO PLAZO SECTOR PÚBLICO NO FINANCIERO A MARZO 2022</t>
  </si>
  <si>
    <t>(Saldo $15,225.7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</si>
</sst>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EDEDED"/>
      <color rgb="FFCCCCCC"/>
      <color rgb="FFFF66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5489.8999999999987</c:v>
                </c:pt>
                <c:pt idx="2">
                  <c:v>2027.5</c:v>
                </c:pt>
                <c:pt idx="3">
                  <c:v>50.2</c:v>
                </c:pt>
                <c:pt idx="4">
                  <c:v>15225.7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14412.6</c:v>
                </c:pt>
                <c:pt idx="1">
                  <c:v>706.8</c:v>
                </c:pt>
                <c:pt idx="2">
                  <c:v>106.30000000000001</c:v>
                </c:pt>
                <c:pt idx="3">
                  <c:v>15225.699999999999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8975.1999999999989</c:v>
                </c:pt>
                <c:pt idx="1">
                  <c:v>5140.2</c:v>
                </c:pt>
                <c:pt idx="2">
                  <c:v>349.7</c:v>
                </c:pt>
                <c:pt idx="3">
                  <c:v>704.3</c:v>
                </c:pt>
                <c:pt idx="4">
                  <c:v>56.3</c:v>
                </c:pt>
                <c:pt idx="5">
                  <c:v>15225.699999999997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411AAA9-C790-4826-AD62-B4DE4ECCB94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3D78471-F1D9-4034-82BE-077E52E998C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53D377C8-4342-41DF-B6AC-40E4AD3E13F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0861661-C134-4027-92A0-17F38060448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B55B958B-BF2D-4C8D-A95A-2C2FE404383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ED627F9-977A-4CB5-AB7C-D668E43BE70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F11CCEBD-177D-4BB8-AD70-5B7379353E9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97D4712-D1BA-4697-B4E4-8A13838107D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59C18207-BE06-422F-AE98-75607ED4157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ABBF410-2876-4B17-B8CB-5A48718F627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8975.1999999999989</c:v>
                </c:pt>
                <c:pt idx="1">
                  <c:v>5140.2</c:v>
                </c:pt>
                <c:pt idx="2">
                  <c:v>349.7</c:v>
                </c:pt>
                <c:pt idx="3">
                  <c:v>704.3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43839EB-2675-4B54-AB83-EC56D19E35AD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EF0F8687-3CCB-4675-AA67-D1442F1972EB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55D269F-E14D-42C1-BE77-29CB66B26561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40B0200-9738-43A2-8215-5B6FF1C8C98A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385E19C-2656-4364-8667-707EED95942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B3C02C1-C16B-4DA9-A078-75E9676F2EE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19DE7DD-6820-40FF-93A6-622A01CAA46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8B0C12B-48EA-4E4A-BF20-2EF90E44A97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14A986B-FE89-4F3C-BA3D-B147ACFBF41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01D0C87-14D5-4913-BD32-C441A0FC2C7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4575.1000000000004</c:v>
                </c:pt>
                <c:pt idx="1">
                  <c:v>2564</c:v>
                </c:pt>
                <c:pt idx="2">
                  <c:v>5951.5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F3FDACD-CEEB-4FA1-81B1-9FDF422D057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05A58D5-6C1F-47C6-BF0B-99ED2A12CC4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E106C620-7A14-4F52-9888-43BED89B0D1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69FF05D-FB32-473A-89F6-54FD2B0C49D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9BAC47F-8BB3-4DC5-9A8B-BC366172DB0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FB166C4-269C-446A-B919-F8CDC62A542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7C00C688-036B-4668-9156-B049844E7FC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1FD93E6-B443-4C8C-849E-EC24249DDE8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4099.8999999999996</c:v>
                </c:pt>
                <c:pt idx="1">
                  <c:v>2622.8</c:v>
                </c:pt>
                <c:pt idx="2">
                  <c:v>5908.0000000000009</c:v>
                </c:pt>
                <c:pt idx="3">
                  <c:v>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67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68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70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69</v>
      </c>
      <c r="E6" s="138" t="s">
        <v>9</v>
      </c>
      <c r="F6" s="139"/>
      <c r="G6" s="93" t="s">
        <v>71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11481.300000000001</v>
      </c>
      <c r="F8" s="46" t="s">
        <v>8</v>
      </c>
      <c r="G8" s="47">
        <v>37.730448441987789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10959.9</v>
      </c>
      <c r="F9" s="51"/>
      <c r="G9" s="52">
        <v>36.016996496855057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472.2</v>
      </c>
      <c r="F10" s="54"/>
      <c r="G10" s="52">
        <v>1.5517683323584119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49.2</v>
      </c>
      <c r="F11" s="54"/>
      <c r="G11" s="52">
        <v>0.16168361277431992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3744.3999999999996</v>
      </c>
      <c r="F12" s="58"/>
      <c r="G12" s="47">
        <v>12.305043082767549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3452.7</v>
      </c>
      <c r="F13" s="58"/>
      <c r="G13" s="52">
        <v>11.346443289144194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234.60000000000002</v>
      </c>
      <c r="F14" s="58"/>
      <c r="G14" s="52">
        <v>0.7709547877409646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57.1</v>
      </c>
      <c r="F15" s="58"/>
      <c r="G15" s="52">
        <v>0.18764500588239161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15225.7</v>
      </c>
      <c r="F16" s="98"/>
      <c r="G16" s="99">
        <v>50.035491524755336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5140.2</v>
      </c>
      <c r="F19" s="66"/>
      <c r="G19" s="52">
        <v>16.891994032165837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349.7</v>
      </c>
      <c r="F20" s="66"/>
      <c r="G20" s="52">
        <v>1.1492024265686926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8975.1999999999989</v>
      </c>
      <c r="F21" s="46"/>
      <c r="G21" s="52">
        <v>29.49477157260317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704.3</v>
      </c>
      <c r="F22" s="66"/>
      <c r="G22" s="52">
        <v>2.3145074893689741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41.200000000000159</v>
      </c>
      <c r="C23" s="53"/>
      <c r="D23" s="50">
        <v>0.1433696745299603</v>
      </c>
      <c r="E23" s="48">
        <v>56.300000000000182</v>
      </c>
      <c r="F23" s="54"/>
      <c r="G23" s="52">
        <v>0.18501600404866342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15225.699999999997</v>
      </c>
      <c r="F24" s="101"/>
      <c r="G24" s="99">
        <v>50.035491524755329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1112.5999999999999</v>
      </c>
      <c r="F26" s="71"/>
      <c r="G26" s="52">
        <v>3.656284300258299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1304.8</v>
      </c>
      <c r="F27" s="66"/>
      <c r="G27" s="52">
        <v>4.2879019908116387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2417.3999999999996</v>
      </c>
      <c r="F28" s="98"/>
      <c r="G28" s="99">
        <v>7.9441862910699372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17643.099999999999</v>
      </c>
      <c r="F30" s="106"/>
      <c r="G30" s="107">
        <v>57.979677815825269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5880.3</v>
      </c>
      <c r="F33" s="83"/>
      <c r="G33" s="84">
        <v>19.324149353594173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23523.399999999998</v>
      </c>
      <c r="F35" s="110"/>
      <c r="G35" s="111">
        <v>77.303827169419449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5489.8999999999987</v>
      </c>
    </row>
    <row r="10" spans="2:17" x14ac:dyDescent="0.2">
      <c r="O10" s="116"/>
      <c r="P10" s="116" t="s">
        <v>56</v>
      </c>
      <c r="Q10" s="117">
        <v>2027.5</v>
      </c>
    </row>
    <row r="11" spans="2:17" x14ac:dyDescent="0.2">
      <c r="O11" s="116"/>
      <c r="P11" s="116" t="s">
        <v>27</v>
      </c>
      <c r="Q11" s="117">
        <v>50.2</v>
      </c>
    </row>
    <row r="12" spans="2:17" x14ac:dyDescent="0.2">
      <c r="O12" s="116"/>
      <c r="P12" s="114" t="s">
        <v>28</v>
      </c>
      <c r="Q12" s="115">
        <v>15225.7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14412.6</v>
      </c>
    </row>
    <row r="17" spans="2:18" x14ac:dyDescent="0.2">
      <c r="O17" s="116"/>
      <c r="P17" s="116" t="s">
        <v>31</v>
      </c>
      <c r="Q17" s="117">
        <v>706.8</v>
      </c>
    </row>
    <row r="18" spans="2:18" x14ac:dyDescent="0.2">
      <c r="O18" s="116"/>
      <c r="P18" s="116" t="s">
        <v>60</v>
      </c>
      <c r="Q18" s="117">
        <v>106.30000000000001</v>
      </c>
    </row>
    <row r="19" spans="2:18" x14ac:dyDescent="0.2">
      <c r="O19" s="116"/>
      <c r="P19" s="114" t="s">
        <v>28</v>
      </c>
      <c r="Q19" s="115">
        <v>15225.699999999999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8975.1999999999989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5140.2</v>
      </c>
    </row>
    <row r="25" spans="2:18" x14ac:dyDescent="0.2">
      <c r="O25" s="116"/>
      <c r="P25" s="116" t="s">
        <v>35</v>
      </c>
      <c r="Q25" s="117">
        <v>349.7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56.3</v>
      </c>
    </row>
    <row r="28" spans="2:18" x14ac:dyDescent="0.2">
      <c r="O28" s="116"/>
      <c r="P28" s="114" t="s">
        <v>28</v>
      </c>
      <c r="Q28" s="115">
        <v>15225.699999999997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8975.1999999999989</v>
      </c>
      <c r="Q3" s="5"/>
      <c r="R3" s="28"/>
      <c r="U3" s="5"/>
    </row>
    <row r="4" spans="2:21" x14ac:dyDescent="0.2">
      <c r="N4" s="116"/>
      <c r="O4" s="116" t="s">
        <v>34</v>
      </c>
      <c r="P4" s="117">
        <v>5140.2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349.7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56.3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15225.699999999997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4575.1000000000004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2564</v>
      </c>
      <c r="R19" s="28"/>
    </row>
    <row r="20" spans="1:18" x14ac:dyDescent="0.2">
      <c r="N20" s="116"/>
      <c r="O20" s="116" t="s">
        <v>42</v>
      </c>
      <c r="P20" s="117">
        <v>5951.5</v>
      </c>
      <c r="R20" s="28"/>
    </row>
    <row r="21" spans="1:18" ht="17.25" customHeight="1" x14ac:dyDescent="0.2">
      <c r="N21" s="116"/>
      <c r="O21" s="116" t="s">
        <v>43</v>
      </c>
      <c r="P21" s="117">
        <v>1101.0999999999999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15225.7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4099.8999999999996</v>
      </c>
      <c r="Q27" s="5"/>
      <c r="R27" s="31"/>
    </row>
    <row r="28" spans="1:18" x14ac:dyDescent="0.2">
      <c r="N28" s="116"/>
      <c r="O28" s="116" t="s">
        <v>46</v>
      </c>
      <c r="P28" s="117">
        <v>2622.8</v>
      </c>
      <c r="Q28" s="5"/>
      <c r="R28" s="31"/>
    </row>
    <row r="29" spans="1:18" x14ac:dyDescent="0.2">
      <c r="N29" s="116"/>
      <c r="O29" s="116" t="s">
        <v>47</v>
      </c>
      <c r="P29" s="117">
        <v>5908.0000000000009</v>
      </c>
      <c r="Q29" s="5"/>
      <c r="R29" s="31"/>
    </row>
    <row r="30" spans="1:18" x14ac:dyDescent="0.2">
      <c r="N30" s="116"/>
      <c r="O30" s="116" t="s">
        <v>48</v>
      </c>
      <c r="P30" s="117">
        <v>2595</v>
      </c>
      <c r="Q30" s="21"/>
      <c r="R30" s="30"/>
    </row>
    <row r="31" spans="1:18" x14ac:dyDescent="0.2">
      <c r="N31" s="116"/>
      <c r="O31" s="114" t="s">
        <v>28</v>
      </c>
      <c r="P31" s="115">
        <v>15225.7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2022-02-03T17:45:51Z</cp:lastPrinted>
  <dcterms:created xsi:type="dcterms:W3CDTF">2001-04-27T13:07:19Z</dcterms:created>
  <dcterms:modified xsi:type="dcterms:W3CDTF">2022-04-29T15:12:28Z</dcterms:modified>
</cp:coreProperties>
</file>