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6C3B8827-6193-4391-A8DE-125118DA95B5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<sst xmlns="http://schemas.openxmlformats.org/spreadsheetml/2006/main" count="93" uniqueCount="76">
  <si>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</si>
  <si>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</si>
  <si>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</si>
  <si>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</si>
  <si>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</si>
  <si>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</si>
  <si>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</si>
  <si>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</si>
  <si>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</si>
  <si>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</si>
  <si>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</si>
  <si>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</si>
  <si>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</si>
  <si>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</si>
  <si>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</si>
  <si>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</si>
  <si>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</si>
  <si>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</si>
  <si>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</si>
  <si>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</si>
  <si>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</si>
  <si>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</si>
  <si>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</si>
  <si>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</si>
  <si>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</si>
  <si>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</si>
  <si>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</si>
  <si>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</si>
  <si>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</si>
  <si>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</si>
  <si>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</si>
  <si>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</si>
  <si>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</si>
  <si>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</si>
  <si>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</si>
  <si>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</si>
  <si>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</si>
  <si>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</si>
  <si>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</si>
  <si>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</si>
  <si>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</si>
  <si>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</si>
  <si>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</si>
  <si>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</si>
  <si>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</si>
  <si>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</si>
  <si>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</si>
  <si>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</si>
  <si>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</si>
  <si>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</si>
  <si>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</si>
  <si>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</si>
  <si>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</si>
  <si>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</si>
  <si>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</si>
  <si>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</si>
  <si>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</si>
  <si>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</si>
  <si>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</si>
  <si>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</si>
  <si>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</si>
  <si>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</si>
  <si>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</si>
  <si>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</si>
  <si>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</si>
  <si>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</si>
  <si>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</si>
  <si>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PIB=$27,865.5 mill.</t>
  </si>
  <si>
    <t>%PIB
PIB=$29,550.7 mill.</t>
  </si>
  <si>
    <t xml:space="preserve"> FEBRERO 2022</t>
  </si>
  <si>
    <t xml:space="preserve">SALDOS DEUDA DEL SECTOR PUBLICO NO FINANCIERO (SPNF)
A DICIEMBRE 2021 - FEBRERO 2022        </t>
  </si>
  <si>
    <t>Al 28/febrero/22</t>
  </si>
  <si>
    <t>1/ En deuda externa no se incluyen los EUROBONOS en poder de residentes que forman parte de la deuda interna: $1,630.9 mill. a diciembre/21 y $1,647.5 mill. a febrero/22.</t>
  </si>
  <si>
    <t xml:space="preserve">SALDO DEUDA DE MEDIANO Y LARGO PLAZO
SECTOR PUBLICO NO FINANCIERO A FEBRERO 2022 </t>
  </si>
  <si>
    <t>ESTRUCTURA DEUDA DE MEDIANO Y LARGO PLAZO SECTOR PÚBLICO NO FINANCIERO A FEBRERO 2022</t>
  </si>
  <si>
    <t>(Saldo $15,175.5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</si>
</sst>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EDEDED"/>
      <color rgb="FFCCCCCC"/>
      <color rgb="FFFF66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5464.4</c:v>
                </c:pt>
                <c:pt idx="2">
                  <c:v>2004.0000000000002</c:v>
                </c:pt>
                <c:pt idx="3">
                  <c:v>49</c:v>
                </c:pt>
                <c:pt idx="4">
                  <c:v>15175.5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14354.2</c:v>
                </c:pt>
                <c:pt idx="1">
                  <c:v>714.59999999999991</c:v>
                </c:pt>
                <c:pt idx="2">
                  <c:v>106.7</c:v>
                </c:pt>
                <c:pt idx="3">
                  <c:v>15175.500000000002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8951.6999999999989</c:v>
                </c:pt>
                <c:pt idx="1">
                  <c:v>5109.8999999999996</c:v>
                </c:pt>
                <c:pt idx="2">
                  <c:v>354.5</c:v>
                </c:pt>
                <c:pt idx="3">
                  <c:v>704.3</c:v>
                </c:pt>
                <c:pt idx="4">
                  <c:v>55.1</c:v>
                </c:pt>
                <c:pt idx="5">
                  <c:v>15175.499999999998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334B5E1-F246-49A5-9695-08C7BFF8C974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9D7F1E9-332D-4E97-90E3-6FCCE3071D9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D314049E-C8AC-481D-871F-7562EE35115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7BAB571-EF1B-4DAC-A1E1-F8E0F887239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D02E481A-8F3B-4E03-A6F2-1BD5F24EBFD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F8908C4-AB45-475C-BE88-4892D253DE48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98814931-8C09-4A69-AE21-5F2B2C26701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ECD6441-A38B-4846-B464-3132E8318A8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D24EE05A-2295-42BE-988E-F062E9D52FBD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B503037-9021-413A-9A52-8B7FBAD613A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8951.6999999999989</c:v>
                </c:pt>
                <c:pt idx="1">
                  <c:v>5109.8999999999996</c:v>
                </c:pt>
                <c:pt idx="2">
                  <c:v>354.5</c:v>
                </c:pt>
                <c:pt idx="3">
                  <c:v>704.3</c:v>
                </c:pt>
                <c:pt idx="4">
                  <c:v>55.1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D94779A-84B6-46A3-BBFA-88455E36854C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47628759-7795-4BD3-B814-9F9B1C254826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1E3E65E-EDF1-4A6F-BC77-E9CA5E58186E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55EB96C-577A-4091-997C-D099E8B563A3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DE9742C-E30E-4B52-8677-9D7D580F18C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B813801-D0B1-4FA9-BAF4-E724FBAD284E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6D1BC96-E0F4-4A7C-A445-D536B992356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09EB95F-C700-45D9-9743-9399DF485FC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9DA8528-FC43-4E7D-8B6E-AFB35F157E9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B964F817-280F-4C3E-A746-67CFE9AE5A2F}" type="PERCENTAGE">
                      <a:rPr lang="en-US" u="sng" baseline="0">
                        <a:solidFill>
                          <a:srgbClr val="111E60"/>
                        </a:solidFill>
                      </a:rPr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4545.8</c:v>
                </c:pt>
                <c:pt idx="1">
                  <c:v>2566.6</c:v>
                </c:pt>
                <c:pt idx="2">
                  <c:v>5927.9999999999991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E6041BD-F5E8-46E5-91F6-4FD98633155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7C5B182-1902-43D6-B694-C32FE3A8EB1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91B0CB28-8DC1-4912-B15B-57A660F80E7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6E1487C6-F5CD-46C8-9068-901BD6D44A4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FDD25DC-2FF9-4B0D-9856-8797CD0B8C1E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84D9222-7722-43BE-9E77-203C32BCDB5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A1534F19-42E7-47D9-A310-E98AE92F1A7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5648E93-749D-4C3D-83DE-B23BC3DB5D2E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4087.1</c:v>
                </c:pt>
                <c:pt idx="1">
                  <c:v>2629.9</c:v>
                </c:pt>
                <c:pt idx="2">
                  <c:v>5867.8</c:v>
                </c:pt>
                <c:pt idx="3">
                  <c:v>2590.6999999999998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0" t="s">
        <v>70</v>
      </c>
      <c r="B1" s="120"/>
      <c r="C1" s="120"/>
      <c r="D1" s="120"/>
      <c r="E1" s="120"/>
      <c r="F1" s="120"/>
      <c r="G1" s="120"/>
    </row>
    <row r="2" spans="1:16" x14ac:dyDescent="0.2">
      <c r="A2" s="126" t="s">
        <v>10</v>
      </c>
      <c r="B2" s="126"/>
      <c r="C2" s="126"/>
      <c r="D2" s="126"/>
      <c r="E2" s="126"/>
      <c r="F2" s="126"/>
      <c r="G2" s="126"/>
    </row>
    <row r="3" spans="1:16" ht="13.5" thickBot="1" x14ac:dyDescent="0.25">
      <c r="A3" s="3"/>
      <c r="B3" s="3"/>
      <c r="C3" s="3"/>
      <c r="D3" s="3"/>
      <c r="E3" s="4"/>
      <c r="F3" s="3"/>
      <c r="G3" s="3"/>
    </row>
    <row r="4" spans="1:16" ht="26.25" customHeight="1" thickBot="1" x14ac:dyDescent="0.25">
      <c r="A4" s="133" t="s">
        <v>51</v>
      </c>
      <c r="B4" s="127" t="s">
        <v>61</v>
      </c>
      <c r="C4" s="128"/>
      <c r="D4" s="128"/>
      <c r="E4" s="128"/>
      <c r="F4" s="128"/>
      <c r="G4" s="129"/>
    </row>
    <row r="5" spans="1:16" ht="18.75" customHeight="1" thickBot="1" x14ac:dyDescent="0.25">
      <c r="A5" s="134"/>
      <c r="B5" s="130" t="s">
        <v>66</v>
      </c>
      <c r="C5" s="131"/>
      <c r="D5" s="132"/>
      <c r="E5" s="130" t="s">
        <v>71</v>
      </c>
      <c r="F5" s="131"/>
      <c r="G5" s="132"/>
    </row>
    <row r="6" spans="1:16" ht="27" customHeight="1" thickBot="1" x14ac:dyDescent="0.25">
      <c r="A6" s="135"/>
      <c r="B6" s="136" t="s">
        <v>9</v>
      </c>
      <c r="C6" s="137"/>
      <c r="D6" s="119" t="s">
        <v>67</v>
      </c>
      <c r="E6" s="138" t="s">
        <v>9</v>
      </c>
      <c r="F6" s="139"/>
      <c r="G6" s="93" t="s">
        <v>68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11440.8</v>
      </c>
      <c r="C8" s="44" t="s">
        <v>8</v>
      </c>
      <c r="D8" s="45">
        <v>41.057221295149915</v>
      </c>
      <c r="E8" s="43">
        <v>11475</v>
      </c>
      <c r="F8" s="46" t="s">
        <v>8</v>
      </c>
      <c r="G8" s="47">
        <v>38.831567441718811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10905.4</v>
      </c>
      <c r="C9" s="49"/>
      <c r="D9" s="50">
        <v>39.135848988893073</v>
      </c>
      <c r="E9" s="48">
        <v>10946.9</v>
      </c>
      <c r="F9" s="51"/>
      <c r="G9" s="52">
        <v>37.044469335751778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483.30000000000007</v>
      </c>
      <c r="C10" s="53"/>
      <c r="D10" s="50">
        <v>1.7344027560962483</v>
      </c>
      <c r="E10" s="48">
        <v>478.9</v>
      </c>
      <c r="F10" s="54"/>
      <c r="G10" s="52">
        <v>1.6206045880469837</v>
      </c>
      <c r="H10" s="5"/>
      <c r="I10" s="6"/>
      <c r="J10" s="7"/>
      <c r="K10" s="15"/>
      <c r="L10" s="8"/>
    </row>
    <row r="11" spans="1:16" ht="12.75" customHeight="1" x14ac:dyDescent="0.2">
      <c r="A11" s="39" t="s">
        <v>59</v>
      </c>
      <c r="B11" s="48">
        <v>52.1</v>
      </c>
      <c r="C11" s="53"/>
      <c r="D11" s="50">
        <v>0.18696955016059286</v>
      </c>
      <c r="E11" s="48">
        <v>49.2</v>
      </c>
      <c r="F11" s="54"/>
      <c r="G11" s="52">
        <v>0.16649351792004927</v>
      </c>
      <c r="H11" s="5"/>
      <c r="I11" s="6"/>
      <c r="J11" s="7"/>
      <c r="K11" s="15"/>
      <c r="L11" s="8"/>
    </row>
    <row r="12" spans="1:16" ht="12.75" customHeight="1" x14ac:dyDescent="0.2">
      <c r="A12" s="55" t="s">
        <v>54</v>
      </c>
      <c r="B12" s="56">
        <v>3462.9</v>
      </c>
      <c r="C12" s="57"/>
      <c r="D12" s="45">
        <v>12.427194918447542</v>
      </c>
      <c r="E12" s="56">
        <v>3700.5</v>
      </c>
      <c r="F12" s="58"/>
      <c r="G12" s="47">
        <v>12.522545997218339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3181.6000000000004</v>
      </c>
      <c r="C13" s="57"/>
      <c r="D13" s="50">
        <v>11.417702894259929</v>
      </c>
      <c r="E13" s="59">
        <v>3407.3</v>
      </c>
      <c r="F13" s="58"/>
      <c r="G13" s="52">
        <v>11.530352918881785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237.60000000000002</v>
      </c>
      <c r="C14" s="57"/>
      <c r="D14" s="50">
        <v>0.85266727674005505</v>
      </c>
      <c r="E14" s="59">
        <v>235.7</v>
      </c>
      <c r="F14" s="58"/>
      <c r="G14" s="52">
        <v>0.79761223930397585</v>
      </c>
      <c r="H14" s="5"/>
      <c r="I14" s="6"/>
      <c r="J14" s="7"/>
      <c r="K14" s="15"/>
    </row>
    <row r="15" spans="1:16" ht="12.75" customHeight="1" x14ac:dyDescent="0.2">
      <c r="A15" s="39" t="s">
        <v>59</v>
      </c>
      <c r="B15" s="59">
        <v>43.7</v>
      </c>
      <c r="C15" s="57"/>
      <c r="D15" s="50">
        <v>0.15682474744756061</v>
      </c>
      <c r="E15" s="59">
        <v>57.5</v>
      </c>
      <c r="F15" s="58"/>
      <c r="G15" s="52">
        <v>0.19458083903257789</v>
      </c>
      <c r="H15" s="5"/>
      <c r="I15" s="6"/>
      <c r="J15" s="7"/>
      <c r="K15" s="15"/>
    </row>
    <row r="16" spans="1:16" ht="26.25" customHeight="1" x14ac:dyDescent="0.2">
      <c r="A16" s="94" t="s">
        <v>19</v>
      </c>
      <c r="B16" s="95">
        <v>14903.699999999999</v>
      </c>
      <c r="C16" s="96"/>
      <c r="D16" s="97">
        <v>53.484416213597456</v>
      </c>
      <c r="E16" s="95">
        <v>15175.5</v>
      </c>
      <c r="F16" s="98"/>
      <c r="G16" s="99">
        <v>51.354113438937148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13</v>
      </c>
      <c r="B19" s="48">
        <v>5051.9000000000005</v>
      </c>
      <c r="C19" s="65"/>
      <c r="D19" s="50">
        <v>18.129586764996144</v>
      </c>
      <c r="E19" s="48">
        <v>5109.8999999999996</v>
      </c>
      <c r="F19" s="66"/>
      <c r="G19" s="52">
        <v>17.291976163001213</v>
      </c>
      <c r="H19" s="15"/>
      <c r="I19" s="6"/>
      <c r="J19" s="15"/>
      <c r="K19" s="8"/>
    </row>
    <row r="20" spans="1:15" ht="12.75" customHeight="1" x14ac:dyDescent="0.2">
      <c r="A20" s="39" t="s">
        <v>14</v>
      </c>
      <c r="B20" s="48">
        <v>361.70000000000005</v>
      </c>
      <c r="C20" s="65"/>
      <c r="D20" s="50">
        <v>1.2980208501552102</v>
      </c>
      <c r="E20" s="48">
        <v>354.5</v>
      </c>
      <c r="F20" s="66"/>
      <c r="G20" s="52">
        <v>1.1996331728182412</v>
      </c>
      <c r="H20" s="15"/>
      <c r="I20" s="6"/>
      <c r="J20" s="15"/>
      <c r="K20" s="8"/>
    </row>
    <row r="21" spans="1:15" ht="12.75" customHeight="1" x14ac:dyDescent="0.2">
      <c r="A21" s="39" t="s">
        <v>17</v>
      </c>
      <c r="B21" s="48">
        <v>8744.6</v>
      </c>
      <c r="C21" s="53"/>
      <c r="D21" s="50">
        <v>31.381457357664495</v>
      </c>
      <c r="E21" s="48">
        <v>8951.6999999999989</v>
      </c>
      <c r="F21" s="46"/>
      <c r="G21" s="52">
        <v>30.29268342205091</v>
      </c>
      <c r="H21" s="15"/>
      <c r="I21" s="6"/>
      <c r="J21" s="15"/>
      <c r="K21" s="8"/>
    </row>
    <row r="22" spans="1:15" ht="12.75" customHeight="1" x14ac:dyDescent="0.2">
      <c r="A22" s="39" t="s">
        <v>15</v>
      </c>
      <c r="B22" s="48">
        <v>704.3</v>
      </c>
      <c r="C22" s="65"/>
      <c r="D22" s="50">
        <v>2.5274981608081677</v>
      </c>
      <c r="E22" s="48">
        <v>704.3</v>
      </c>
      <c r="F22" s="66"/>
      <c r="G22" s="52">
        <v>2.3833614770546889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41.200000000000159</v>
      </c>
      <c r="C23" s="53"/>
      <c r="D23" s="50">
        <v>0.14785307997344446</v>
      </c>
      <c r="E23" s="48">
        <v>55.100000000000136</v>
      </c>
      <c r="F23" s="54"/>
      <c r="G23" s="52">
        <v>0.18645920401208815</v>
      </c>
      <c r="H23" s="15"/>
      <c r="I23" s="6"/>
      <c r="J23" s="15"/>
      <c r="K23" s="8"/>
    </row>
    <row r="24" spans="1:15" ht="26.25" customHeight="1" x14ac:dyDescent="0.2">
      <c r="A24" s="94" t="s">
        <v>20</v>
      </c>
      <c r="B24" s="95">
        <v>14903.7</v>
      </c>
      <c r="C24" s="100"/>
      <c r="D24" s="97">
        <v>53.484416213597456</v>
      </c>
      <c r="E24" s="95">
        <v>15175.499999999998</v>
      </c>
      <c r="F24" s="101"/>
      <c r="G24" s="99">
        <v>51.354113438937141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62</v>
      </c>
      <c r="B26" s="73">
        <v>1230.2</v>
      </c>
      <c r="C26" s="69"/>
      <c r="D26" s="50">
        <v>4.4147781306633647</v>
      </c>
      <c r="E26" s="73">
        <v>1081.5999999999999</v>
      </c>
      <c r="F26" s="71"/>
      <c r="G26" s="52">
        <v>3.6601501825675866</v>
      </c>
      <c r="H26" s="15"/>
      <c r="I26" s="6"/>
      <c r="J26" s="15"/>
      <c r="K26" s="8"/>
    </row>
    <row r="27" spans="1:15" ht="15.75" customHeight="1" x14ac:dyDescent="0.2">
      <c r="A27" s="39" t="s">
        <v>63</v>
      </c>
      <c r="B27" s="59">
        <v>1320.8</v>
      </c>
      <c r="C27" s="65"/>
      <c r="D27" s="50">
        <v>4.7399113599253555</v>
      </c>
      <c r="E27" s="59">
        <v>1304.8</v>
      </c>
      <c r="F27" s="66"/>
      <c r="G27" s="52">
        <v>4.4154622394731762</v>
      </c>
      <c r="H27" s="15"/>
      <c r="I27" s="6"/>
      <c r="J27" s="15"/>
      <c r="K27" s="8"/>
    </row>
    <row r="28" spans="1:15" ht="20.25" customHeight="1" x14ac:dyDescent="0.2">
      <c r="A28" s="94" t="s">
        <v>64</v>
      </c>
      <c r="B28" s="95">
        <v>2551</v>
      </c>
      <c r="C28" s="96"/>
      <c r="D28" s="97">
        <v>9.1546894905887211</v>
      </c>
      <c r="E28" s="95">
        <v>2386.3999999999996</v>
      </c>
      <c r="F28" s="98"/>
      <c r="G28" s="99">
        <v>8.0756124220407628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102" t="s">
        <v>16</v>
      </c>
      <c r="B30" s="103">
        <v>17454.699999999997</v>
      </c>
      <c r="C30" s="104"/>
      <c r="D30" s="105">
        <v>62.639105704186171</v>
      </c>
      <c r="E30" s="103">
        <v>17561.900000000001</v>
      </c>
      <c r="F30" s="106"/>
      <c r="G30" s="107">
        <v>59.429725860977918</v>
      </c>
      <c r="H30" s="5"/>
      <c r="I30" s="6"/>
      <c r="J30" s="6"/>
      <c r="K30" s="15"/>
    </row>
    <row r="31" spans="1:15" ht="15.75" customHeight="1" thickBot="1" x14ac:dyDescent="0.25">
      <c r="A31" s="79"/>
      <c r="B31" s="80"/>
      <c r="C31" s="49"/>
      <c r="D31" s="80"/>
      <c r="E31" s="80"/>
      <c r="F31" s="49"/>
      <c r="G31" s="80"/>
      <c r="H31" s="5"/>
    </row>
    <row r="32" spans="1:15" ht="15.75" customHeight="1" x14ac:dyDescent="0.2">
      <c r="A32" s="123" t="s">
        <v>58</v>
      </c>
      <c r="B32" s="124"/>
      <c r="C32" s="124"/>
      <c r="D32" s="124"/>
      <c r="E32" s="124"/>
      <c r="F32" s="124"/>
      <c r="G32" s="125"/>
      <c r="H32" s="5"/>
    </row>
    <row r="33" spans="1:11" ht="15.75" customHeight="1" x14ac:dyDescent="0.2">
      <c r="A33" s="81" t="s">
        <v>52</v>
      </c>
      <c r="B33" s="82">
        <v>5809.1</v>
      </c>
      <c r="C33" s="83"/>
      <c r="D33" s="84">
        <v>20.846925409556619</v>
      </c>
      <c r="E33" s="85">
        <v>5880.3</v>
      </c>
      <c r="F33" s="83"/>
      <c r="G33" s="84">
        <v>19.899021004578572</v>
      </c>
      <c r="H33" s="5"/>
      <c r="I33" s="15"/>
      <c r="J33" s="15"/>
      <c r="K33" s="15"/>
    </row>
    <row r="34" spans="1:11" ht="8.25" customHeight="1" x14ac:dyDescent="0.2">
      <c r="A34" s="86"/>
      <c r="B34" s="87"/>
      <c r="C34" s="88"/>
      <c r="D34" s="89"/>
      <c r="E34" s="88"/>
      <c r="F34" s="88"/>
      <c r="G34" s="89"/>
      <c r="H34" s="5"/>
    </row>
    <row r="35" spans="1:11" ht="22.5" customHeight="1" thickBot="1" x14ac:dyDescent="0.25">
      <c r="A35" s="108" t="s">
        <v>53</v>
      </c>
      <c r="B35" s="109">
        <v>23263.799999999996</v>
      </c>
      <c r="C35" s="110"/>
      <c r="D35" s="111">
        <v>83.486031113742783</v>
      </c>
      <c r="E35" s="112">
        <v>23442.2</v>
      </c>
      <c r="F35" s="110"/>
      <c r="G35" s="111">
        <v>79.328746865556482</v>
      </c>
      <c r="H35" s="5"/>
      <c r="I35" s="6"/>
      <c r="J35" s="6"/>
      <c r="K35" s="5"/>
    </row>
    <row r="36" spans="1:11" ht="5.25" customHeight="1" x14ac:dyDescent="0.2">
      <c r="A36" s="90"/>
      <c r="B36" s="90"/>
      <c r="C36" s="90"/>
      <c r="D36" s="90"/>
      <c r="E36" s="91"/>
      <c r="F36" s="91"/>
      <c r="G36" s="91"/>
    </row>
    <row r="37" spans="1:11" ht="10.5" customHeight="1" x14ac:dyDescent="0.2">
      <c r="A37" s="122" t="s">
        <v>21</v>
      </c>
      <c r="B37" s="122"/>
      <c r="C37" s="122"/>
      <c r="D37" s="122"/>
      <c r="E37" s="122"/>
      <c r="F37" s="122"/>
      <c r="G37" s="122"/>
      <c r="I37" s="16"/>
    </row>
    <row r="38" spans="1:11" ht="7.5" customHeight="1" x14ac:dyDescent="0.2">
      <c r="A38" s="92"/>
      <c r="B38" s="92"/>
      <c r="C38" s="92"/>
      <c r="D38" s="92"/>
      <c r="E38" s="92"/>
      <c r="F38" s="92"/>
      <c r="G38" s="92"/>
      <c r="I38" s="16"/>
    </row>
    <row r="39" spans="1:11" ht="22.5" customHeight="1" x14ac:dyDescent="0.2">
      <c r="A39" s="121" t="s">
        <v>72</v>
      </c>
      <c r="B39" s="121"/>
      <c r="C39" s="121"/>
      <c r="D39" s="121"/>
      <c r="E39" s="121"/>
      <c r="F39" s="121"/>
      <c r="G39" s="121"/>
      <c r="H39" s="17"/>
      <c r="I39" s="17"/>
      <c r="J39" s="17"/>
    </row>
    <row r="40" spans="1:11" ht="9.75" customHeight="1" x14ac:dyDescent="0.2"/>
    <row r="41" spans="1:11" ht="8.25" customHeight="1" x14ac:dyDescent="0.2"/>
    <row r="42" spans="1:11" ht="8.25" customHeight="1" x14ac:dyDescent="0.2">
      <c r="A42" s="18"/>
      <c r="B42" s="18"/>
      <c r="C42" s="18"/>
      <c r="D42" s="18"/>
    </row>
    <row r="43" spans="1:11" ht="10.5" customHeight="1" x14ac:dyDescent="0.2"/>
    <row r="44" spans="1:11" ht="10.5" customHeight="1" x14ac:dyDescent="0.2">
      <c r="A44" s="19"/>
      <c r="B44" s="20"/>
      <c r="C44" s="19"/>
      <c r="D44" s="19"/>
      <c r="E44" s="20"/>
      <c r="H44" s="21"/>
    </row>
    <row r="45" spans="1:11" ht="10.5" customHeight="1" x14ac:dyDescent="0.2">
      <c r="A45" s="19"/>
      <c r="B45" s="21"/>
      <c r="C45" s="19"/>
      <c r="D45" s="19"/>
    </row>
    <row r="46" spans="1:11" x14ac:dyDescent="0.2">
      <c r="A46" s="19"/>
      <c r="B46" s="20"/>
      <c r="C46" s="19"/>
      <c r="D46" s="19"/>
      <c r="E46" s="20"/>
      <c r="H46" s="20"/>
    </row>
    <row r="47" spans="1:11" x14ac:dyDescent="0.2">
      <c r="E47" s="22"/>
      <c r="F47" s="22"/>
      <c r="G47" s="22"/>
    </row>
    <row r="48" spans="1:11" x14ac:dyDescent="0.2">
      <c r="A48" s="23"/>
      <c r="B48" s="23"/>
      <c r="C48" s="23"/>
      <c r="D48" s="23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</row>
    <row r="62" spans="1:7" x14ac:dyDescent="0.2">
      <c r="A62" s="26"/>
      <c r="B62" s="26"/>
      <c r="C62" s="26"/>
      <c r="D62" s="26"/>
    </row>
    <row r="65" spans="1:7" x14ac:dyDescent="0.2">
      <c r="A65" s="25"/>
      <c r="B65" s="25"/>
      <c r="C65" s="25"/>
      <c r="D65" s="25"/>
      <c r="E65" s="24"/>
      <c r="F65" s="24"/>
      <c r="G65" s="24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5464.4</v>
      </c>
    </row>
    <row r="10" spans="2:17" x14ac:dyDescent="0.2">
      <c r="O10" s="116"/>
      <c r="P10" s="116" t="s">
        <v>56</v>
      </c>
      <c r="Q10" s="117">
        <v>2004.0000000000002</v>
      </c>
    </row>
    <row r="11" spans="2:17" x14ac:dyDescent="0.2">
      <c r="O11" s="116"/>
      <c r="P11" s="116" t="s">
        <v>27</v>
      </c>
      <c r="Q11" s="117">
        <v>49</v>
      </c>
    </row>
    <row r="12" spans="2:17" x14ac:dyDescent="0.2">
      <c r="O12" s="116"/>
      <c r="P12" s="114" t="s">
        <v>28</v>
      </c>
      <c r="Q12" s="115">
        <v>15175.5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14354.2</v>
      </c>
    </row>
    <row r="17" spans="2:18" x14ac:dyDescent="0.2">
      <c r="O17" s="116"/>
      <c r="P17" s="116" t="s">
        <v>31</v>
      </c>
      <c r="Q17" s="117">
        <v>714.59999999999991</v>
      </c>
    </row>
    <row r="18" spans="2:18" x14ac:dyDescent="0.2">
      <c r="O18" s="116"/>
      <c r="P18" s="116" t="s">
        <v>60</v>
      </c>
      <c r="Q18" s="117">
        <v>106.7</v>
      </c>
    </row>
    <row r="19" spans="2:18" x14ac:dyDescent="0.2">
      <c r="O19" s="116"/>
      <c r="P19" s="114" t="s">
        <v>28</v>
      </c>
      <c r="Q19" s="115">
        <v>15175.500000000002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8951.6999999999989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5109.8999999999996</v>
      </c>
    </row>
    <row r="25" spans="2:18" x14ac:dyDescent="0.2">
      <c r="O25" s="116"/>
      <c r="P25" s="116" t="s">
        <v>35</v>
      </c>
      <c r="Q25" s="117">
        <v>354.5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55.1</v>
      </c>
    </row>
    <row r="28" spans="2:18" x14ac:dyDescent="0.2">
      <c r="O28" s="116"/>
      <c r="P28" s="114" t="s">
        <v>28</v>
      </c>
      <c r="Q28" s="115">
        <v>15175.499999999998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8951.6999999999989</v>
      </c>
      <c r="Q3" s="5"/>
      <c r="R3" s="28"/>
      <c r="U3" s="5"/>
    </row>
    <row r="4" spans="2:21" x14ac:dyDescent="0.2">
      <c r="N4" s="116"/>
      <c r="O4" s="116" t="s">
        <v>34</v>
      </c>
      <c r="P4" s="117">
        <v>5109.8999999999996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354.5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55.1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15175.499999999998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4545.8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2566.6</v>
      </c>
      <c r="R19" s="28"/>
    </row>
    <row r="20" spans="1:18" x14ac:dyDescent="0.2">
      <c r="N20" s="116"/>
      <c r="O20" s="116" t="s">
        <v>42</v>
      </c>
      <c r="P20" s="117">
        <v>5927.9999999999991</v>
      </c>
      <c r="R20" s="28"/>
    </row>
    <row r="21" spans="1:18" ht="17.25" customHeight="1" x14ac:dyDescent="0.2">
      <c r="N21" s="116"/>
      <c r="O21" s="116" t="s">
        <v>43</v>
      </c>
      <c r="P21" s="117">
        <v>1101.0999999999999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15175.499999999998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4087.1</v>
      </c>
      <c r="Q27" s="5"/>
      <c r="R27" s="31"/>
    </row>
    <row r="28" spans="1:18" x14ac:dyDescent="0.2">
      <c r="N28" s="116"/>
      <c r="O28" s="116" t="s">
        <v>46</v>
      </c>
      <c r="P28" s="117">
        <v>2629.9</v>
      </c>
      <c r="Q28" s="5"/>
      <c r="R28" s="31"/>
    </row>
    <row r="29" spans="1:18" x14ac:dyDescent="0.2">
      <c r="N29" s="116"/>
      <c r="O29" s="116" t="s">
        <v>47</v>
      </c>
      <c r="P29" s="117">
        <v>5867.8</v>
      </c>
      <c r="Q29" s="5"/>
      <c r="R29" s="31"/>
    </row>
    <row r="30" spans="1:18" x14ac:dyDescent="0.2">
      <c r="N30" s="116"/>
      <c r="O30" s="116" t="s">
        <v>48</v>
      </c>
      <c r="P30" s="117">
        <v>2590.6999999999998</v>
      </c>
      <c r="Q30" s="21"/>
      <c r="R30" s="30"/>
    </row>
    <row r="31" spans="1:18" x14ac:dyDescent="0.2">
      <c r="N31" s="116"/>
      <c r="O31" s="114" t="s">
        <v>28</v>
      </c>
      <c r="P31" s="115">
        <v>15175.5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2022-02-03T17:45:51Z</cp:lastPrinted>
  <dcterms:created xsi:type="dcterms:W3CDTF">2001-04-27T13:07:19Z</dcterms:created>
  <dcterms:modified xsi:type="dcterms:W3CDTF">2022-03-21T20:31:33Z</dcterms:modified>
</cp:coreProperties>
</file>