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41CA129E-5B04-41BF-ACF7-36B4A5FE5CCB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<sst xmlns="http://schemas.openxmlformats.org/spreadsheetml/2006/main" count="93" uniqueCount="76">
  <si>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</si>
  <si>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</si>
  <si>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</si>
  <si>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</si>
  <si>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</si>
  <si>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</si>
  <si>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</si>
  <si>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</si>
  <si>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</si>
  <si>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</si>
  <si>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</si>
  <si>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</si>
  <si>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</si>
  <si>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</si>
  <si>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</si>
  <si>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</si>
  <si>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</si>
  <si>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</si>
  <si>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</si>
  <si>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</si>
  <si>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</si>
  <si>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</si>
  <si>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</si>
  <si>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</si>
  <si>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</si>
  <si>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</si>
  <si>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</si>
  <si>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</si>
  <si>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</si>
  <si>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</si>
  <si>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</si>
  <si>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</si>
  <si>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</si>
  <si>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</si>
  <si>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</si>
  <si>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</si>
  <si>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</si>
  <si>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</si>
  <si>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</si>
  <si>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</si>
  <si>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</si>
  <si>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</si>
  <si>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</si>
  <si>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</si>
  <si>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</si>
  <si>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</si>
  <si>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</si>
  <si>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</si>
  <si>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</si>
  <si>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</si>
  <si>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</si>
  <si>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</si>
  <si>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</si>
  <si>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</si>
  <si>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</si>
  <si>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</si>
  <si>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</si>
  <si>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</si>
  <si>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</si>
  <si>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</si>
  <si>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</si>
  <si>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</si>
  <si>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</si>
  <si>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</si>
  <si>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</si>
  <si>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</si>
  <si>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</si>
  <si>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PIB=$27,865.5 mill.</t>
  </si>
  <si>
    <t xml:space="preserve"> ENERO 2022</t>
  </si>
  <si>
    <t xml:space="preserve">SALDOS DEUDA DEL SECTOR PUBLICO NO FINANCIERO (SPNF)
A DICIEMBRE 2021 - ENERO 2022        </t>
  </si>
  <si>
    <t>%PIB
PIB=$29,550.7 mill.</t>
  </si>
  <si>
    <t>Al 31/enero/22</t>
  </si>
  <si>
    <t xml:space="preserve">SALDO DEUDA DE MEDIANO Y LARGO PLAZO
SECTOR PUBLICO NO FINANCIERO A ENERO 2022 </t>
  </si>
  <si>
    <t>ESTRUCTURA DEUDA DE MEDIANO Y LARGO PLAZO SECTOR PÚBLICO NO FINANCIERO A ENERO 2022</t>
  </si>
  <si>
    <t>1/ En deuda externa no se incluyen los EUROBONOS en poder de residentes que forman parte de la deuda interna: $1,630.9 mill. a diciembre/21 y $1,631.2 mill. a enero/22.</t>
  </si>
  <si>
    <t>(Saldo $14,985.5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</si>
</sst>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EDEDED"/>
      <color rgb="FFCCCCCC"/>
      <color rgb="FFFF66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5495.9</c:v>
                </c:pt>
                <c:pt idx="2">
                  <c:v>1795.9</c:v>
                </c:pt>
                <c:pt idx="3">
                  <c:v>35.6</c:v>
                </c:pt>
                <c:pt idx="4">
                  <c:v>14985.5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14172.4</c:v>
                </c:pt>
                <c:pt idx="1">
                  <c:v>717.3</c:v>
                </c:pt>
                <c:pt idx="2">
                  <c:v>95.800000000000011</c:v>
                </c:pt>
                <c:pt idx="3">
                  <c:v>14985.499999999998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8743.6</c:v>
                </c:pt>
                <c:pt idx="1">
                  <c:v>5138.0000000000009</c:v>
                </c:pt>
                <c:pt idx="2">
                  <c:v>357.90000000000003</c:v>
                </c:pt>
                <c:pt idx="3">
                  <c:v>704.3</c:v>
                </c:pt>
                <c:pt idx="4">
                  <c:v>41.7</c:v>
                </c:pt>
                <c:pt idx="5">
                  <c:v>14985.500000000002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FD41119-5678-4105-A55C-48DD0DB884C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BBDFF90-73CC-4FCD-8AD2-A340D59D80D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C9F2E52D-DBA3-4C5D-A1F3-83AB695DAAE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F36FA45-C698-4FB6-ABD9-6E60D7682A2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E6A7648C-D92F-4788-9D01-05CA32C359D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5B41181-DF97-41AE-8076-376AA498FA0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2FFD9079-8679-4E96-BE5E-FC3448FA1D1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B078464-2D6D-4DDE-A3C7-8530CB296E5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8743.6</c:v>
                </c:pt>
                <c:pt idx="1">
                  <c:v>5138.0000000000009</c:v>
                </c:pt>
                <c:pt idx="2">
                  <c:v>357.90000000000003</c:v>
                </c:pt>
                <c:pt idx="3">
                  <c:v>704.3</c:v>
                </c:pt>
                <c:pt idx="4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9CF3A92-6FE3-4C90-B42F-47496A34F7D2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CE1AD2B6-5CDD-4C7B-A698-11B7794D993A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BE85D56-2E44-473A-966D-40C131D1D8F6}" type="CATEGORYNAME">
                      <a:rPr lang="en-US" baseline="0"/>
                      <a:pPr lvl="1" algn="ctr" rtl="0">
                        <a:defRPr sz="800" b="0" i="0" u="none" strike="noStrike" kern="1200" baseline="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6AAF4C4-D4A3-45E3-8D50-D3C8FDE319B5}" type="PERCENTAGE">
                      <a:rPr lang="en-US" u="sng" baseline="0"/>
                      <a:pPr lvl="1" algn="ctr" rtl="0">
                        <a:defRPr sz="800" b="0" i="0" u="none" strike="noStrike" kern="1200" baseline="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178C16B-307C-4156-9A51-E737876C8A4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6F1B5C7-C035-46FC-B8FD-611FB8AD4D1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28B569F-3E8F-409F-B34C-9081F904447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97082A7-96C2-438A-B947-9C1DE73FDA7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22E60FA-5F94-4AE2-9964-D58C8E57046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7828A41-CAFD-42B2-AE83-F8A5F8B5EF2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4547.6000000000004</c:v>
                </c:pt>
                <c:pt idx="1">
                  <c:v>2580.6</c:v>
                </c:pt>
                <c:pt idx="2">
                  <c:v>5722.2000000000007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EDB9033-57E7-4A05-8224-B6B551F9E20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080B9DF-1FEC-46BC-BA0B-81B0E384938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92A8D99F-C880-4047-82E0-919904921C4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BE50807-BDAB-4379-97CC-65299C6042E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20693774476928553"/>
                  <c:y val="-0.11972521040503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C29D455-9AB1-49BB-B91A-0225A0E3CB6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4FE07B3-DA60-456D-8092-A14D5C5BC39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227C58FC-89F5-494B-8DB5-419FED1AADA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7CCE73A-9FB7-48AC-83FC-3D0F544979D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3852.1</c:v>
                </c:pt>
                <c:pt idx="1">
                  <c:v>2670.4</c:v>
                </c:pt>
                <c:pt idx="2">
                  <c:v>5873.2</c:v>
                </c:pt>
                <c:pt idx="3">
                  <c:v>2589.8000000000002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69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70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41.057221295149915</v>
      </c>
      <c r="E8" s="43">
        <v>11522.800000000001</v>
      </c>
      <c r="F8" s="46" t="s">
        <v>8</v>
      </c>
      <c r="G8" s="47">
        <v>38.993323339210235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39.135848988893073</v>
      </c>
      <c r="E9" s="48">
        <v>10990</v>
      </c>
      <c r="F9" s="51"/>
      <c r="G9" s="52">
        <v>37.19032036466141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1.7344027560962483</v>
      </c>
      <c r="E10" s="48">
        <v>480.70000000000005</v>
      </c>
      <c r="F10" s="54"/>
      <c r="G10" s="52">
        <v>1.6266958143123516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0.18696955016059286</v>
      </c>
      <c r="E11" s="48">
        <v>52.1</v>
      </c>
      <c r="F11" s="54"/>
      <c r="G11" s="52">
        <v>0.17630716023647494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12.427194918447542</v>
      </c>
      <c r="E12" s="56">
        <v>3462.7</v>
      </c>
      <c r="F12" s="58"/>
      <c r="G12" s="47">
        <v>11.717827327271435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11.417702894259929</v>
      </c>
      <c r="E13" s="59">
        <v>3182.4</v>
      </c>
      <c r="F13" s="58"/>
      <c r="G13" s="52">
        <v>10.769288037170016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0.85266727674005505</v>
      </c>
      <c r="E14" s="59">
        <v>236.60000000000002</v>
      </c>
      <c r="F14" s="58"/>
      <c r="G14" s="52">
        <v>0.80065785243665977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0.15682474744756061</v>
      </c>
      <c r="E15" s="59">
        <v>43.7</v>
      </c>
      <c r="F15" s="58"/>
      <c r="G15" s="52">
        <v>0.1478814376647592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53.484416213597456</v>
      </c>
      <c r="E16" s="95">
        <v>14985.5</v>
      </c>
      <c r="F16" s="98"/>
      <c r="G16" s="99">
        <v>50.711150666481672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18.129586764996144</v>
      </c>
      <c r="E19" s="48">
        <v>5138.0000000000009</v>
      </c>
      <c r="F19" s="66"/>
      <c r="G19" s="52">
        <v>17.387066973032791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1.2980208501552102</v>
      </c>
      <c r="E20" s="48">
        <v>357.90000000000003</v>
      </c>
      <c r="F20" s="66"/>
      <c r="G20" s="52">
        <v>1.2111388224306023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31.381457357664495</v>
      </c>
      <c r="E21" s="48">
        <v>8743.6</v>
      </c>
      <c r="F21" s="46"/>
      <c r="G21" s="52">
        <v>29.588469985482575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2.5274981608081677</v>
      </c>
      <c r="E22" s="48">
        <v>704.3</v>
      </c>
      <c r="F22" s="66"/>
      <c r="G22" s="52">
        <v>2.3833614770546889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41.200000000000159</v>
      </c>
      <c r="C23" s="53"/>
      <c r="D23" s="50">
        <v>0.14785307997344446</v>
      </c>
      <c r="E23" s="48">
        <v>41.700000000000159</v>
      </c>
      <c r="F23" s="54"/>
      <c r="G23" s="52">
        <v>0.14111340848101792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53.484416213597456</v>
      </c>
      <c r="E24" s="95">
        <v>14985.5</v>
      </c>
      <c r="F24" s="101"/>
      <c r="G24" s="99">
        <v>50.711150666481672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4.4147781306633647</v>
      </c>
      <c r="E26" s="73">
        <v>1178.7</v>
      </c>
      <c r="F26" s="71"/>
      <c r="G26" s="52">
        <v>3.9887379994382535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4.7399113599253555</v>
      </c>
      <c r="E27" s="59">
        <v>1304.8</v>
      </c>
      <c r="F27" s="66"/>
      <c r="G27" s="52">
        <v>4.4154622394731762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9.1546894905887211</v>
      </c>
      <c r="E28" s="95">
        <v>2483.5</v>
      </c>
      <c r="F28" s="98"/>
      <c r="G28" s="99">
        <v>8.4042002389114305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62.639105704186171</v>
      </c>
      <c r="E30" s="103">
        <v>17469</v>
      </c>
      <c r="F30" s="106"/>
      <c r="G30" s="107">
        <v>59.1153509053931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20.846925409556619</v>
      </c>
      <c r="E33" s="85">
        <v>5880.3</v>
      </c>
      <c r="F33" s="83"/>
      <c r="G33" s="84">
        <v>19.899021004578572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83.486031113742783</v>
      </c>
      <c r="E35" s="112">
        <v>23349.3</v>
      </c>
      <c r="F35" s="110"/>
      <c r="G35" s="111">
        <v>79.014371909971672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74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72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5495.9</v>
      </c>
    </row>
    <row r="10" spans="2:17" x14ac:dyDescent="0.2">
      <c r="O10" s="116"/>
      <c r="P10" s="116" t="s">
        <v>56</v>
      </c>
      <c r="Q10" s="117">
        <v>1795.9</v>
      </c>
    </row>
    <row r="11" spans="2:17" x14ac:dyDescent="0.2">
      <c r="O11" s="116"/>
      <c r="P11" s="116" t="s">
        <v>27</v>
      </c>
      <c r="Q11" s="117">
        <v>35.6</v>
      </c>
    </row>
    <row r="12" spans="2:17" x14ac:dyDescent="0.2">
      <c r="O12" s="116"/>
      <c r="P12" s="114" t="s">
        <v>28</v>
      </c>
      <c r="Q12" s="115">
        <v>14985.5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14172.4</v>
      </c>
    </row>
    <row r="17" spans="2:18" x14ac:dyDescent="0.2">
      <c r="O17" s="116"/>
      <c r="P17" s="116" t="s">
        <v>31</v>
      </c>
      <c r="Q17" s="117">
        <v>717.3</v>
      </c>
    </row>
    <row r="18" spans="2:18" x14ac:dyDescent="0.2">
      <c r="O18" s="116"/>
      <c r="P18" s="116" t="s">
        <v>60</v>
      </c>
      <c r="Q18" s="117">
        <v>95.800000000000011</v>
      </c>
    </row>
    <row r="19" spans="2:18" x14ac:dyDescent="0.2">
      <c r="O19" s="116"/>
      <c r="P19" s="114" t="s">
        <v>28</v>
      </c>
      <c r="Q19" s="115">
        <v>14985.499999999998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8743.6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5138.0000000000009</v>
      </c>
    </row>
    <row r="25" spans="2:18" x14ac:dyDescent="0.2">
      <c r="O25" s="116"/>
      <c r="P25" s="116" t="s">
        <v>35</v>
      </c>
      <c r="Q25" s="117">
        <v>357.90000000000003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41.7</v>
      </c>
    </row>
    <row r="28" spans="2:18" x14ac:dyDescent="0.2">
      <c r="O28" s="116"/>
      <c r="P28" s="114" t="s">
        <v>28</v>
      </c>
      <c r="Q28" s="115">
        <v>14985.500000000002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73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8743.6</v>
      </c>
      <c r="Q3" s="5"/>
      <c r="R3" s="28"/>
      <c r="U3" s="5"/>
    </row>
    <row r="4" spans="2:21" x14ac:dyDescent="0.2">
      <c r="N4" s="116"/>
      <c r="O4" s="116" t="s">
        <v>34</v>
      </c>
      <c r="P4" s="117">
        <v>5138.0000000000009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357.90000000000003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41.7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14985.500000000002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4547.6000000000004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2580.6</v>
      </c>
      <c r="R19" s="28"/>
    </row>
    <row r="20" spans="1:18" x14ac:dyDescent="0.2">
      <c r="N20" s="116"/>
      <c r="O20" s="116" t="s">
        <v>42</v>
      </c>
      <c r="P20" s="117">
        <v>5722.2000000000007</v>
      </c>
      <c r="R20" s="28"/>
    </row>
    <row r="21" spans="1:18" ht="17.25" customHeight="1" x14ac:dyDescent="0.2">
      <c r="N21" s="116"/>
      <c r="O21" s="116" t="s">
        <v>43</v>
      </c>
      <c r="P21" s="117">
        <v>1101.0999999999999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14985.500000000002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3852.1</v>
      </c>
      <c r="Q27" s="5"/>
      <c r="R27" s="31"/>
    </row>
    <row r="28" spans="1:18" x14ac:dyDescent="0.2">
      <c r="N28" s="116"/>
      <c r="O28" s="116" t="s">
        <v>46</v>
      </c>
      <c r="P28" s="117">
        <v>2670.4</v>
      </c>
      <c r="Q28" s="5"/>
      <c r="R28" s="31"/>
    </row>
    <row r="29" spans="1:18" x14ac:dyDescent="0.2">
      <c r="N29" s="116"/>
      <c r="O29" s="116" t="s">
        <v>47</v>
      </c>
      <c r="P29" s="117">
        <v>5873.2</v>
      </c>
      <c r="Q29" s="5"/>
      <c r="R29" s="31"/>
    </row>
    <row r="30" spans="1:18" x14ac:dyDescent="0.2">
      <c r="N30" s="116"/>
      <c r="O30" s="116" t="s">
        <v>48</v>
      </c>
      <c r="P30" s="117">
        <v>2589.8000000000002</v>
      </c>
      <c r="Q30" s="21"/>
      <c r="R30" s="30"/>
    </row>
    <row r="31" spans="1:18" x14ac:dyDescent="0.2">
      <c r="N31" s="116"/>
      <c r="O31" s="114" t="s">
        <v>28</v>
      </c>
      <c r="P31" s="115">
        <v>14985.5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2022-02-03T17:45:51Z</cp:lastPrinted>
  <dcterms:created xsi:type="dcterms:W3CDTF">2001-04-27T13:07:19Z</dcterms:created>
  <dcterms:modified xsi:type="dcterms:W3CDTF">2022-02-22T20:27:37Z</dcterms:modified>
</cp:coreProperties>
</file>