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ana.rivera\Documents\2021\Varios\Portal Transparencia\mar-21\"/>
    </mc:Choice>
  </mc:AlternateContent>
  <bookViews>
    <workbookView xWindow="0" yWindow="0" windowWidth="14130" windowHeight="9210" activeTab="3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<sst xmlns="http://schemas.openxmlformats.org/spreadsheetml/2006/main" count="93" uniqueCount="76">
  <si>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</si>
  <si>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</si>
  <si>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</si>
  <si>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</si>
  <si>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</si>
  <si>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</si>
  <si>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</si>
  <si>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</si>
  <si>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</si>
  <si>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</si>
  <si>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</si>
  <si>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</si>
  <si>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</si>
  <si>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</si>
  <si>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</si>
  <si>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</si>
  <si>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</si>
  <si>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</si>
  <si>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</si>
  <si>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</si>
  <si>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</si>
  <si>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</si>
  <si>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</si>
  <si>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</si>
  <si>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</si>
  <si>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</si>
  <si>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</si>
  <si>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</si>
  <si>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</si>
  <si>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</si>
  <si>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</si>
  <si>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</si>
  <si>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</si>
  <si>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</si>
  <si>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</si>
  <si>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</si>
  <si>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</si>
  <si>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</si>
  <si>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</si>
  <si>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</si>
  <si>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</si>
  <si>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</si>
  <si>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</si>
  <si>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</si>
  <si>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</si>
  <si>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</si>
  <si>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</si>
  <si>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</si>
  <si>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</si>
  <si>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</si>
  <si>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</si>
  <si>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</si>
  <si>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</si>
  <si>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</si>
  <si>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</si>
  <si>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</si>
  <si>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</si>
  <si>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</si>
  <si>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</si>
  <si>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</si>
  <si>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</si>
  <si>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</si>
  <si>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</si>
  <si>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</si>
  <si>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</si>
  <si>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</si>
  <si>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31/diciembre/20</t>
  </si>
  <si>
    <t xml:space="preserve"> MARZO 2021</t>
  </si>
  <si>
    <t xml:space="preserve">SALDOS DEUDA DEL SECTOR PUBLICO NO FINANCIERO (SPNF)
A DICIEMBRE 2020 - MARZO 2021        </t>
  </si>
  <si>
    <t>Al 31/marzo/21</t>
  </si>
  <si>
    <t>%PIB
PIB=$24,638.7 mill.</t>
  </si>
  <si>
    <t>1/ En deuda externa no se incluyen los EUROBONOS en poder de residentes que forman parte de la deuda interna: $1,586.6 mill. a diciembre/20 y $1,587.3 mill. a marzo/21.</t>
  </si>
  <si>
    <t xml:space="preserve">SALDO DEUDA DE MEDIANO Y LARGO PLAZO
SECTOR PUBLICO NO FINANCIERO A MARZO 2021 </t>
  </si>
  <si>
    <t>ESTRUCTURA DEUDA DE MEDIANO Y LARGO PLAZO SECTOR PUBLICO NO FINANCIERO A MARZO 2021</t>
  </si>
  <si>
    <t>%PIB
PIB=$26,593.6 mill.</t>
  </si>
  <si>
    <t>(Saldo $14,047.3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</si>
</sst>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1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7" fontId="1" fillId="0" borderId="0" xfId="0" applyNumberFormat="1" applyFont="1" applyBorder="1"/>
    <xf numFmtId="165" fontId="36" fillId="0" borderId="0" xfId="0" applyNumberFormat="1" applyFont="1" applyBorder="1"/>
    <xf numFmtId="165" fontId="30" fillId="25" borderId="0" xfId="0" applyNumberFormat="1" applyFont="1" applyFill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vertical="center" wrapText="1"/>
    </xf>
    <xf numFmtId="165" fontId="30" fillId="25" borderId="32" xfId="0" applyNumberFormat="1" applyFont="1" applyFill="1" applyBorder="1" applyAlignment="1">
      <alignment vertical="center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0" fontId="30" fillId="25" borderId="29" xfId="0" applyFont="1" applyFill="1" applyBorder="1"/>
    <xf numFmtId="166" fontId="30" fillId="25" borderId="3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4584.8999999999996</c:v>
                </c:pt>
                <c:pt idx="2">
                  <c:v>1777.2999999999997</c:v>
                </c:pt>
                <c:pt idx="3">
                  <c:v>27</c:v>
                </c:pt>
                <c:pt idx="4">
                  <c:v>14047.3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13209.9</c:v>
                </c:pt>
                <c:pt idx="1">
                  <c:v>726.39999999999986</c:v>
                </c:pt>
                <c:pt idx="2">
                  <c:v>111</c:v>
                </c:pt>
                <c:pt idx="3">
                  <c:v>14047.3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8724.6999999999989</c:v>
                </c:pt>
                <c:pt idx="1">
                  <c:v>4224.8</c:v>
                </c:pt>
                <c:pt idx="2">
                  <c:v>360.1</c:v>
                </c:pt>
                <c:pt idx="3">
                  <c:v>704.3</c:v>
                </c:pt>
                <c:pt idx="4">
                  <c:v>33.4</c:v>
                </c:pt>
                <c:pt idx="5">
                  <c:v>14047.3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2.4031824146981628E-2"/>
                  <c:y val="-3.776077286113885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8724.6999999999989</c:v>
                </c:pt>
                <c:pt idx="1">
                  <c:v>4224.8</c:v>
                </c:pt>
                <c:pt idx="2">
                  <c:v>360.1</c:v>
                </c:pt>
                <c:pt idx="3">
                  <c:v>704.3</c:v>
                </c:pt>
                <c:pt idx="4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6202272521577435"/>
                  <c:y val="-0.189165256212132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3589.8</c:v>
                </c:pt>
                <c:pt idx="1">
                  <c:v>2611.3000000000002</c:v>
                </c:pt>
                <c:pt idx="2">
                  <c:v>5745.1</c:v>
                </c:pt>
                <c:pt idx="3">
                  <c:v>1101.0999999999999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3289.2</c:v>
                </c:pt>
                <c:pt idx="1">
                  <c:v>3419.3000000000006</c:v>
                </c:pt>
                <c:pt idx="2">
                  <c:v>5064.0999999999995</c:v>
                </c:pt>
                <c:pt idx="3">
                  <c:v>2274.6999999999998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67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2" t="s">
        <v>68</v>
      </c>
      <c r="B1" s="112"/>
      <c r="C1" s="112"/>
      <c r="D1" s="112"/>
      <c r="E1" s="112"/>
      <c r="F1" s="112"/>
      <c r="G1" s="112"/>
    </row>
    <row r="2" spans="1:16" x14ac:dyDescent="0.2">
      <c r="A2" s="118" t="s">
        <v>10</v>
      </c>
      <c r="B2" s="118"/>
      <c r="C2" s="118"/>
      <c r="D2" s="118"/>
      <c r="E2" s="118"/>
      <c r="F2" s="118"/>
      <c r="G2" s="118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2" t="s">
        <v>51</v>
      </c>
      <c r="B4" s="119" t="s">
        <v>61</v>
      </c>
      <c r="C4" s="120"/>
      <c r="D4" s="120"/>
      <c r="E4" s="120"/>
      <c r="F4" s="120"/>
      <c r="G4" s="121"/>
    </row>
    <row r="5" spans="1:16" ht="18.75" customHeight="1" thickBot="1" x14ac:dyDescent="0.25">
      <c r="A5" s="123"/>
      <c r="B5" s="119" t="s">
        <v>66</v>
      </c>
      <c r="C5" s="120"/>
      <c r="D5" s="121"/>
      <c r="E5" s="119" t="s">
        <v>69</v>
      </c>
      <c r="F5" s="120"/>
      <c r="G5" s="121"/>
    </row>
    <row r="6" spans="1:16" ht="27" customHeight="1" thickBot="1" x14ac:dyDescent="0.25">
      <c r="A6" s="124"/>
      <c r="B6" s="125" t="s">
        <v>9</v>
      </c>
      <c r="C6" s="126"/>
      <c r="D6" s="54" t="s">
        <v>70</v>
      </c>
      <c r="E6" s="125" t="s">
        <v>9</v>
      </c>
      <c r="F6" s="126"/>
      <c r="G6" s="54" t="s">
        <v>74</v>
      </c>
    </row>
    <row r="7" spans="1:16" ht="15" customHeight="1" x14ac:dyDescent="0.2">
      <c r="A7" s="32"/>
      <c r="B7" s="55"/>
      <c r="C7" s="56"/>
      <c r="D7" s="18"/>
      <c r="E7" s="55"/>
      <c r="F7" s="33"/>
      <c r="G7" s="74"/>
    </row>
    <row r="8" spans="1:16" ht="12.75" customHeight="1" x14ac:dyDescent="0.2">
      <c r="A8" s="34" t="s">
        <v>18</v>
      </c>
      <c r="B8" s="57">
        <v>10739.699999999999</v>
      </c>
      <c r="C8" s="58" t="s">
        <v>8</v>
      </c>
      <c r="D8" s="75">
        <v>43.588744536034774</v>
      </c>
      <c r="E8" s="57">
        <v>10655.7</v>
      </c>
      <c r="F8" s="35" t="s">
        <v>8</v>
      </c>
      <c r="G8" s="75">
        <v>40.068663136995369</v>
      </c>
      <c r="H8" s="7"/>
      <c r="I8" s="8"/>
      <c r="J8" s="9"/>
      <c r="K8" s="17"/>
      <c r="L8" s="10"/>
    </row>
    <row r="9" spans="1:16" ht="12.75" customHeight="1" x14ac:dyDescent="0.2">
      <c r="A9" s="36" t="s">
        <v>22</v>
      </c>
      <c r="B9" s="59">
        <v>10146.799999999999</v>
      </c>
      <c r="C9" s="60"/>
      <c r="D9" s="76">
        <v>41.182367576211398</v>
      </c>
      <c r="E9" s="59">
        <v>10079.700000000001</v>
      </c>
      <c r="F9" s="37"/>
      <c r="G9" s="76">
        <v>37.902728476024315</v>
      </c>
      <c r="H9" s="7"/>
      <c r="I9" s="8"/>
      <c r="J9" s="9"/>
      <c r="K9" s="17"/>
      <c r="L9" s="10"/>
    </row>
    <row r="10" spans="1:16" ht="12.75" customHeight="1" x14ac:dyDescent="0.2">
      <c r="A10" s="36" t="s">
        <v>12</v>
      </c>
      <c r="B10" s="59">
        <v>528.79999999999995</v>
      </c>
      <c r="C10" s="61"/>
      <c r="D10" s="76">
        <v>2.1462171299622135</v>
      </c>
      <c r="E10" s="59">
        <v>514.79999999999995</v>
      </c>
      <c r="F10" s="38"/>
      <c r="G10" s="76">
        <v>1.9358041032428854</v>
      </c>
      <c r="H10" s="7"/>
      <c r="I10" s="8"/>
      <c r="J10" s="9"/>
      <c r="K10" s="17"/>
      <c r="L10" s="10"/>
    </row>
    <row r="11" spans="1:16" ht="12.75" customHeight="1" x14ac:dyDescent="0.2">
      <c r="A11" s="36" t="s">
        <v>59</v>
      </c>
      <c r="B11" s="59">
        <v>64.099999999999994</v>
      </c>
      <c r="C11" s="61"/>
      <c r="D11" s="76">
        <v>0.26015982986115332</v>
      </c>
      <c r="E11" s="59">
        <v>61.2</v>
      </c>
      <c r="F11" s="38"/>
      <c r="G11" s="76">
        <v>0.2301305577281752</v>
      </c>
      <c r="H11" s="7"/>
      <c r="I11" s="8"/>
      <c r="J11" s="9"/>
      <c r="K11" s="17"/>
      <c r="L11" s="10"/>
    </row>
    <row r="12" spans="1:16" ht="12.75" customHeight="1" x14ac:dyDescent="0.2">
      <c r="A12" s="39" t="s">
        <v>54</v>
      </c>
      <c r="B12" s="62">
        <v>3395.4</v>
      </c>
      <c r="C12" s="63"/>
      <c r="D12" s="75">
        <v>13.780759536826212</v>
      </c>
      <c r="E12" s="62">
        <v>3391.6</v>
      </c>
      <c r="F12" s="40"/>
      <c r="G12" s="75">
        <v>12.753444437759462</v>
      </c>
      <c r="H12" s="7"/>
      <c r="I12" s="8"/>
      <c r="J12" s="9"/>
      <c r="K12" s="17"/>
    </row>
    <row r="13" spans="1:16" ht="12.75" customHeight="1" x14ac:dyDescent="0.2">
      <c r="A13" s="36" t="s">
        <v>22</v>
      </c>
      <c r="B13" s="64">
        <v>3128.6</v>
      </c>
      <c r="C13" s="63"/>
      <c r="D13" s="76">
        <v>12.697910198184157</v>
      </c>
      <c r="E13" s="64">
        <v>3130.2</v>
      </c>
      <c r="F13" s="40"/>
      <c r="G13" s="76">
        <v>11.770501173214608</v>
      </c>
      <c r="H13" s="7"/>
      <c r="I13" s="8"/>
      <c r="J13" s="9"/>
      <c r="K13" s="17"/>
    </row>
    <row r="14" spans="1:16" ht="12.75" customHeight="1" x14ac:dyDescent="0.2">
      <c r="A14" s="36" t="s">
        <v>12</v>
      </c>
      <c r="B14" s="64">
        <v>214.39999999999998</v>
      </c>
      <c r="C14" s="63"/>
      <c r="D14" s="76">
        <v>0.87017578037802301</v>
      </c>
      <c r="E14" s="64">
        <v>211.6</v>
      </c>
      <c r="F14" s="40"/>
      <c r="G14" s="76">
        <v>0.79568016364839667</v>
      </c>
      <c r="H14" s="7"/>
      <c r="I14" s="8"/>
      <c r="J14" s="9"/>
      <c r="K14" s="17"/>
    </row>
    <row r="15" spans="1:16" ht="12.75" customHeight="1" x14ac:dyDescent="0.2">
      <c r="A15" s="36" t="s">
        <v>59</v>
      </c>
      <c r="B15" s="64">
        <v>52.4</v>
      </c>
      <c r="C15" s="63"/>
      <c r="D15" s="76">
        <v>0.21267355826403178</v>
      </c>
      <c r="E15" s="64">
        <v>49.8</v>
      </c>
      <c r="F15" s="40"/>
      <c r="G15" s="76">
        <v>0.18726310089645631</v>
      </c>
      <c r="H15" s="7"/>
      <c r="I15" s="8"/>
      <c r="J15" s="9"/>
      <c r="K15" s="17"/>
    </row>
    <row r="16" spans="1:16" ht="26.25" customHeight="1" x14ac:dyDescent="0.2">
      <c r="A16" s="87" t="s">
        <v>19</v>
      </c>
      <c r="B16" s="88">
        <v>14135.099999999999</v>
      </c>
      <c r="C16" s="89"/>
      <c r="D16" s="91">
        <v>57.369504072860977</v>
      </c>
      <c r="E16" s="88">
        <v>14047.300000000001</v>
      </c>
      <c r="F16" s="90"/>
      <c r="G16" s="91">
        <v>52.822107574754831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6"/>
      <c r="B17" s="65"/>
      <c r="C17" s="66"/>
      <c r="D17" s="77"/>
      <c r="E17" s="65"/>
      <c r="F17" s="43"/>
      <c r="G17" s="77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2"/>
      <c r="C18" s="67"/>
      <c r="D18" s="77"/>
      <c r="E18" s="62"/>
      <c r="F18" s="25"/>
      <c r="G18" s="77"/>
    </row>
    <row r="19" spans="1:15" ht="12.75" customHeight="1" x14ac:dyDescent="0.2">
      <c r="A19" s="36" t="s">
        <v>13</v>
      </c>
      <c r="B19" s="59">
        <v>4299.0000000000009</v>
      </c>
      <c r="C19" s="68"/>
      <c r="D19" s="76">
        <v>30.413651123798211</v>
      </c>
      <c r="E19" s="59">
        <v>4224.8</v>
      </c>
      <c r="F19" s="44"/>
      <c r="G19" s="76">
        <v>30.07553052899846</v>
      </c>
      <c r="H19" s="17"/>
      <c r="I19" s="8"/>
      <c r="J19" s="17"/>
      <c r="K19" s="10"/>
    </row>
    <row r="20" spans="1:15" ht="12.75" customHeight="1" x14ac:dyDescent="0.2">
      <c r="A20" s="36" t="s">
        <v>14</v>
      </c>
      <c r="B20" s="59">
        <v>369.2</v>
      </c>
      <c r="C20" s="68"/>
      <c r="D20" s="76">
        <v>2.6119376587360543</v>
      </c>
      <c r="E20" s="59">
        <v>360.1</v>
      </c>
      <c r="F20" s="44"/>
      <c r="G20" s="76">
        <v>2.5634819502680233</v>
      </c>
      <c r="H20" s="17"/>
      <c r="I20" s="8"/>
      <c r="J20" s="17"/>
      <c r="K20" s="10"/>
    </row>
    <row r="21" spans="1:15" ht="12.75" customHeight="1" x14ac:dyDescent="0.2">
      <c r="A21" s="36" t="s">
        <v>17</v>
      </c>
      <c r="B21" s="59">
        <v>8730.1</v>
      </c>
      <c r="C21" s="61"/>
      <c r="D21" s="76">
        <v>61.761855239793135</v>
      </c>
      <c r="E21" s="59">
        <v>8724.6999999999989</v>
      </c>
      <c r="F21" s="35"/>
      <c r="G21" s="76">
        <v>62.109444519587399</v>
      </c>
      <c r="H21" s="17"/>
      <c r="I21" s="8"/>
      <c r="J21" s="17"/>
      <c r="K21" s="10"/>
    </row>
    <row r="22" spans="1:15" ht="12.75" customHeight="1" x14ac:dyDescent="0.2">
      <c r="A22" s="36" t="s">
        <v>15</v>
      </c>
      <c r="B22" s="59">
        <v>704.3</v>
      </c>
      <c r="C22" s="68"/>
      <c r="D22" s="76">
        <v>4.9826318879951321</v>
      </c>
      <c r="E22" s="59">
        <v>704.3</v>
      </c>
      <c r="F22" s="44"/>
      <c r="G22" s="76">
        <v>5.0137748891246012</v>
      </c>
      <c r="H22" s="17"/>
      <c r="I22" s="8"/>
      <c r="J22" s="17"/>
      <c r="K22" s="10"/>
    </row>
    <row r="23" spans="1:15" ht="12.75" customHeight="1" x14ac:dyDescent="0.2">
      <c r="A23" s="36" t="s">
        <v>23</v>
      </c>
      <c r="B23" s="59">
        <v>32.500000000000114</v>
      </c>
      <c r="C23" s="61"/>
      <c r="D23" s="76">
        <v>0.22992408967747036</v>
      </c>
      <c r="E23" s="59">
        <v>33.400000000000205</v>
      </c>
      <c r="F23" s="38"/>
      <c r="G23" s="76">
        <v>0.23776811202152875</v>
      </c>
      <c r="H23" s="17"/>
      <c r="I23" s="8"/>
      <c r="J23" s="17"/>
      <c r="K23" s="10"/>
    </row>
    <row r="24" spans="1:15" ht="26.25" customHeight="1" x14ac:dyDescent="0.2">
      <c r="A24" s="41" t="s">
        <v>20</v>
      </c>
      <c r="B24" s="69">
        <v>14135.1</v>
      </c>
      <c r="C24" s="70"/>
      <c r="D24" s="78">
        <v>1</v>
      </c>
      <c r="E24" s="69">
        <v>14047.299999999997</v>
      </c>
      <c r="F24" s="45"/>
      <c r="G24" s="78">
        <v>1</v>
      </c>
      <c r="H24" s="17"/>
      <c r="I24" s="8"/>
      <c r="J24" s="17"/>
      <c r="K24" s="10"/>
    </row>
    <row r="25" spans="1:15" ht="20.25" customHeight="1" x14ac:dyDescent="0.2">
      <c r="A25" s="104"/>
      <c r="B25" s="105"/>
      <c r="C25" s="106"/>
      <c r="D25" s="108"/>
      <c r="E25" s="105"/>
      <c r="F25" s="107"/>
      <c r="G25" s="108"/>
      <c r="H25" s="17"/>
      <c r="I25" s="8"/>
      <c r="J25" s="17"/>
      <c r="K25" s="10"/>
    </row>
    <row r="26" spans="1:15" ht="15.75" customHeight="1" x14ac:dyDescent="0.2">
      <c r="A26" s="36" t="s">
        <v>62</v>
      </c>
      <c r="B26" s="111">
        <v>1315.1</v>
      </c>
      <c r="C26" s="106"/>
      <c r="D26" s="76">
        <v>5.3375381006303089</v>
      </c>
      <c r="E26" s="111">
        <v>1329.1</v>
      </c>
      <c r="F26" s="107"/>
      <c r="G26" s="76">
        <v>4.9978190241261062</v>
      </c>
      <c r="H26" s="17"/>
      <c r="I26" s="8"/>
      <c r="J26" s="17"/>
      <c r="K26" s="10"/>
    </row>
    <row r="27" spans="1:15" ht="15.75" customHeight="1" x14ac:dyDescent="0.2">
      <c r="A27" s="36" t="s">
        <v>63</v>
      </c>
      <c r="B27" s="64">
        <v>645.79999999999995</v>
      </c>
      <c r="C27" s="67"/>
      <c r="D27" s="76">
        <v>2.6210798459334295</v>
      </c>
      <c r="E27" s="64">
        <v>970</v>
      </c>
      <c r="F27" s="25"/>
      <c r="G27" s="76">
        <v>3.6474941339269602</v>
      </c>
      <c r="H27" s="17"/>
      <c r="I27" s="8"/>
      <c r="J27" s="17"/>
      <c r="K27" s="10"/>
    </row>
    <row r="28" spans="1:15" ht="20.25" customHeight="1" x14ac:dyDescent="0.2">
      <c r="A28" s="41" t="s">
        <v>64</v>
      </c>
      <c r="B28" s="69">
        <v>1960.8999999999999</v>
      </c>
      <c r="C28" s="71"/>
      <c r="D28" s="110">
        <v>7.9586179465637388</v>
      </c>
      <c r="E28" s="69">
        <v>2299.1</v>
      </c>
      <c r="F28" s="42"/>
      <c r="G28" s="110">
        <v>8.6453131580530655</v>
      </c>
      <c r="H28" s="17"/>
      <c r="I28" s="8"/>
      <c r="J28" s="17"/>
      <c r="K28" s="10"/>
    </row>
    <row r="29" spans="1:15" ht="20.25" customHeight="1" x14ac:dyDescent="0.2">
      <c r="A29" s="46"/>
      <c r="B29" s="72"/>
      <c r="C29" s="73"/>
      <c r="D29" s="79"/>
      <c r="E29" s="72"/>
      <c r="F29" s="47"/>
      <c r="G29" s="79"/>
      <c r="H29" s="7"/>
    </row>
    <row r="30" spans="1:15" ht="26.25" customHeight="1" thickBot="1" x14ac:dyDescent="0.25">
      <c r="A30" s="92" t="s">
        <v>16</v>
      </c>
      <c r="B30" s="82">
        <v>16095.999999999998</v>
      </c>
      <c r="C30" s="93"/>
      <c r="D30" s="95">
        <v>65.328122019424711</v>
      </c>
      <c r="E30" s="82">
        <v>16346.400000000001</v>
      </c>
      <c r="F30" s="94"/>
      <c r="G30" s="95">
        <v>61.467420732807909</v>
      </c>
      <c r="H30" s="7"/>
      <c r="I30" s="8"/>
      <c r="J30" s="8"/>
      <c r="K30" s="17"/>
    </row>
    <row r="31" spans="1:15" ht="15.75" customHeight="1" thickBot="1" x14ac:dyDescent="0.25">
      <c r="A31" s="48"/>
      <c r="B31" s="49"/>
      <c r="C31" s="37"/>
      <c r="D31" s="49"/>
      <c r="E31" s="50"/>
      <c r="F31" s="37"/>
      <c r="G31" s="49"/>
      <c r="H31" s="7"/>
    </row>
    <row r="32" spans="1:15" ht="15.75" customHeight="1" x14ac:dyDescent="0.2">
      <c r="A32" s="115" t="s">
        <v>58</v>
      </c>
      <c r="B32" s="116"/>
      <c r="C32" s="116"/>
      <c r="D32" s="116"/>
      <c r="E32" s="116"/>
      <c r="F32" s="116"/>
      <c r="G32" s="117"/>
      <c r="H32" s="7"/>
    </row>
    <row r="33" spans="1:11" ht="15.75" customHeight="1" x14ac:dyDescent="0.2">
      <c r="A33" s="52" t="s">
        <v>52</v>
      </c>
      <c r="B33" s="109">
        <v>5555.9</v>
      </c>
      <c r="C33" s="80"/>
      <c r="D33" s="84">
        <v>22.54948515952546</v>
      </c>
      <c r="E33" s="109">
        <v>5619.1</v>
      </c>
      <c r="F33" s="80"/>
      <c r="G33" s="84">
        <v>21.129519884483486</v>
      </c>
      <c r="H33" s="7"/>
      <c r="I33" s="17"/>
      <c r="J33" s="17"/>
      <c r="K33" s="17"/>
    </row>
    <row r="34" spans="1:11" ht="8.25" customHeight="1" x14ac:dyDescent="0.2">
      <c r="A34" s="51"/>
      <c r="B34" s="64"/>
      <c r="C34" s="81"/>
      <c r="D34" s="85"/>
      <c r="E34" s="64"/>
      <c r="F34" s="81"/>
      <c r="G34" s="85"/>
      <c r="H34" s="7"/>
    </row>
    <row r="35" spans="1:11" ht="22.5" customHeight="1" thickBot="1" x14ac:dyDescent="0.25">
      <c r="A35" s="53" t="s">
        <v>53</v>
      </c>
      <c r="B35" s="82">
        <v>21651.899999999998</v>
      </c>
      <c r="C35" s="83"/>
      <c r="D35" s="86">
        <v>87.877607178950186</v>
      </c>
      <c r="E35" s="82">
        <v>21965.5</v>
      </c>
      <c r="F35" s="83"/>
      <c r="G35" s="86">
        <v>82.596940617291381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14" t="s">
        <v>21</v>
      </c>
      <c r="B37" s="114"/>
      <c r="C37" s="114"/>
      <c r="D37" s="114"/>
      <c r="E37" s="114"/>
      <c r="F37" s="114"/>
      <c r="G37" s="114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13" t="s">
        <v>71</v>
      </c>
      <c r="B39" s="113"/>
      <c r="C39" s="113"/>
      <c r="D39" s="113"/>
      <c r="E39" s="113"/>
      <c r="F39" s="113"/>
      <c r="G39" s="113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27" t="s">
        <v>72</v>
      </c>
      <c r="C2" s="127"/>
      <c r="D2" s="127"/>
      <c r="E2" s="127"/>
      <c r="F2" s="127"/>
    </row>
    <row r="3" spans="2:17" x14ac:dyDescent="0.2">
      <c r="B3" s="128" t="s">
        <v>24</v>
      </c>
      <c r="C3" s="128"/>
      <c r="D3" s="128"/>
      <c r="E3" s="128"/>
      <c r="F3" s="128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4584.8999999999996</v>
      </c>
    </row>
    <row r="10" spans="2:17" x14ac:dyDescent="0.2">
      <c r="P10" s="4" t="s">
        <v>56</v>
      </c>
      <c r="Q10" s="7">
        <v>1777.2999999999997</v>
      </c>
    </row>
    <row r="11" spans="2:17" x14ac:dyDescent="0.2">
      <c r="P11" s="4" t="s">
        <v>27</v>
      </c>
      <c r="Q11" s="7">
        <v>27</v>
      </c>
    </row>
    <row r="12" spans="2:17" x14ac:dyDescent="0.2">
      <c r="P12" s="31" t="s">
        <v>28</v>
      </c>
      <c r="Q12" s="26">
        <v>14047.3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13209.9</v>
      </c>
    </row>
    <row r="17" spans="2:18" x14ac:dyDescent="0.2">
      <c r="P17" s="4" t="s">
        <v>31</v>
      </c>
      <c r="Q17" s="7">
        <v>726.39999999999986</v>
      </c>
    </row>
    <row r="18" spans="2:18" x14ac:dyDescent="0.2">
      <c r="P18" s="4" t="s">
        <v>60</v>
      </c>
      <c r="Q18" s="7">
        <v>111</v>
      </c>
    </row>
    <row r="19" spans="2:18" x14ac:dyDescent="0.2">
      <c r="P19" s="31" t="s">
        <v>28</v>
      </c>
      <c r="Q19" s="26">
        <v>14047.3</v>
      </c>
    </row>
    <row r="22" spans="2:18" x14ac:dyDescent="0.2">
      <c r="O22" s="31" t="s">
        <v>6</v>
      </c>
      <c r="P22" s="31" t="s">
        <v>5</v>
      </c>
      <c r="Q22" s="97"/>
      <c r="R22" s="26"/>
    </row>
    <row r="23" spans="2:18" ht="8.25" customHeight="1" x14ac:dyDescent="0.2">
      <c r="P23" s="4" t="s">
        <v>33</v>
      </c>
      <c r="Q23" s="7">
        <v>8724.6999999999989</v>
      </c>
    </row>
    <row r="24" spans="2:18" ht="12" customHeight="1" x14ac:dyDescent="0.2">
      <c r="B24" s="96" t="s">
        <v>29</v>
      </c>
      <c r="P24" s="4" t="s">
        <v>34</v>
      </c>
      <c r="Q24" s="7">
        <v>4224.8</v>
      </c>
    </row>
    <row r="25" spans="2:18" x14ac:dyDescent="0.2">
      <c r="P25" s="4" t="s">
        <v>35</v>
      </c>
      <c r="Q25" s="7">
        <v>360.1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33.4</v>
      </c>
    </row>
    <row r="28" spans="2:18" x14ac:dyDescent="0.2">
      <c r="P28" s="31" t="s">
        <v>28</v>
      </c>
      <c r="Q28" s="26">
        <v>14047.3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workbookViewId="0">
      <selection activeCell="H9" sqref="H9"/>
    </sheetView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30" t="s">
        <v>73</v>
      </c>
      <c r="C2" s="130"/>
      <c r="D2" s="130"/>
      <c r="E2" s="130"/>
      <c r="N2" s="31" t="s">
        <v>1</v>
      </c>
      <c r="O2" s="31" t="s">
        <v>2</v>
      </c>
      <c r="P2" s="26"/>
      <c r="Q2" s="26"/>
      <c r="R2" s="98"/>
    </row>
    <row r="3" spans="2:21" x14ac:dyDescent="0.2">
      <c r="B3" s="129" t="s">
        <v>75</v>
      </c>
      <c r="C3" s="129"/>
      <c r="D3" s="129"/>
      <c r="E3" s="129"/>
      <c r="O3" s="4" t="s">
        <v>33</v>
      </c>
      <c r="P3" s="7">
        <v>8724.6999999999989</v>
      </c>
      <c r="Q3" s="7"/>
      <c r="R3" s="99"/>
      <c r="U3" s="7"/>
    </row>
    <row r="4" spans="2:21" x14ac:dyDescent="0.2">
      <c r="O4" s="4" t="s">
        <v>34</v>
      </c>
      <c r="P4" s="7">
        <v>4224.8</v>
      </c>
      <c r="Q4" s="7"/>
      <c r="R4" s="99"/>
      <c r="U4" s="7"/>
    </row>
    <row r="5" spans="2:21" x14ac:dyDescent="0.2">
      <c r="B5" s="31" t="s">
        <v>38</v>
      </c>
      <c r="O5" s="4" t="s">
        <v>35</v>
      </c>
      <c r="P5" s="7">
        <v>360.1</v>
      </c>
      <c r="Q5" s="7"/>
      <c r="R5" s="99"/>
      <c r="T5" s="31"/>
      <c r="U5" s="26"/>
    </row>
    <row r="6" spans="2:21" x14ac:dyDescent="0.2">
      <c r="O6" s="4" t="s">
        <v>36</v>
      </c>
      <c r="P6" s="7">
        <v>704.3</v>
      </c>
      <c r="Q6" s="7"/>
      <c r="R6" s="99"/>
      <c r="T6" s="31"/>
      <c r="U6" s="26"/>
    </row>
    <row r="7" spans="2:21" x14ac:dyDescent="0.2">
      <c r="F7" s="103"/>
      <c r="O7" s="4" t="s">
        <v>37</v>
      </c>
      <c r="P7" s="7">
        <v>33.4</v>
      </c>
      <c r="Q7" s="7"/>
      <c r="R7" s="99"/>
      <c r="U7" s="7"/>
    </row>
    <row r="8" spans="2:21" x14ac:dyDescent="0.2">
      <c r="F8" s="103"/>
      <c r="O8" s="31" t="s">
        <v>28</v>
      </c>
      <c r="P8" s="26">
        <v>14047.3</v>
      </c>
      <c r="R8" s="99"/>
    </row>
    <row r="9" spans="2:21" x14ac:dyDescent="0.2">
      <c r="F9" s="103"/>
    </row>
    <row r="10" spans="2:21" x14ac:dyDescent="0.2">
      <c r="F10" s="103"/>
    </row>
    <row r="11" spans="2:21" x14ac:dyDescent="0.2">
      <c r="F11" s="103"/>
    </row>
    <row r="12" spans="2:21" x14ac:dyDescent="0.2">
      <c r="F12" s="103"/>
    </row>
    <row r="13" spans="2:21" x14ac:dyDescent="0.2">
      <c r="F13" s="103"/>
    </row>
    <row r="14" spans="2:21" x14ac:dyDescent="0.2">
      <c r="F14" s="103"/>
      <c r="N14" s="31"/>
      <c r="O14" s="31"/>
      <c r="Q14" s="26"/>
    </row>
    <row r="15" spans="2:21" x14ac:dyDescent="0.2">
      <c r="F15" s="103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3589.8</v>
      </c>
      <c r="Q18" s="7"/>
      <c r="R18" s="99"/>
    </row>
    <row r="19" spans="1:18" x14ac:dyDescent="0.2">
      <c r="A19" s="100"/>
      <c r="B19" s="31" t="s">
        <v>57</v>
      </c>
      <c r="O19" s="4" t="s">
        <v>41</v>
      </c>
      <c r="P19" s="7">
        <v>2611.3000000000002</v>
      </c>
      <c r="R19" s="99"/>
    </row>
    <row r="20" spans="1:18" x14ac:dyDescent="0.2">
      <c r="O20" s="4" t="s">
        <v>42</v>
      </c>
      <c r="P20" s="7">
        <v>5745.1</v>
      </c>
      <c r="R20" s="99"/>
    </row>
    <row r="21" spans="1:18" ht="17.25" customHeight="1" x14ac:dyDescent="0.2">
      <c r="O21" s="4" t="s">
        <v>43</v>
      </c>
      <c r="P21" s="7">
        <v>1101.0999999999999</v>
      </c>
      <c r="Q21" s="7"/>
      <c r="R21" s="99"/>
    </row>
    <row r="22" spans="1:18" ht="15.75" customHeight="1" x14ac:dyDescent="0.2">
      <c r="O22" t="s">
        <v>65</v>
      </c>
      <c r="P22" s="7">
        <v>1000</v>
      </c>
      <c r="Q22" s="7"/>
      <c r="R22" s="12"/>
    </row>
    <row r="23" spans="1:18" x14ac:dyDescent="0.2">
      <c r="O23" s="31" t="s">
        <v>28</v>
      </c>
      <c r="P23" s="26">
        <v>14047.300000000001</v>
      </c>
      <c r="Q23" s="26"/>
      <c r="R23" s="101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02"/>
    </row>
    <row r="27" spans="1:18" x14ac:dyDescent="0.2">
      <c r="O27" s="4" t="s">
        <v>45</v>
      </c>
      <c r="P27" s="7">
        <v>3289.2</v>
      </c>
      <c r="Q27" s="7"/>
      <c r="R27" s="102"/>
    </row>
    <row r="28" spans="1:18" x14ac:dyDescent="0.2">
      <c r="O28" s="4" t="s">
        <v>46</v>
      </c>
      <c r="P28" s="7">
        <v>3419.3000000000006</v>
      </c>
      <c r="Q28" s="7"/>
      <c r="R28" s="102"/>
    </row>
    <row r="29" spans="1:18" x14ac:dyDescent="0.2">
      <c r="O29" s="4" t="s">
        <v>47</v>
      </c>
      <c r="P29" s="7">
        <v>5064.0999999999995</v>
      </c>
      <c r="Q29" s="7"/>
      <c r="R29" s="102"/>
    </row>
    <row r="30" spans="1:18" x14ac:dyDescent="0.2">
      <c r="O30" s="4" t="s">
        <v>48</v>
      </c>
      <c r="P30" s="7">
        <v>2274.6999999999998</v>
      </c>
      <c r="Q30" s="26"/>
      <c r="R30" s="101"/>
    </row>
    <row r="31" spans="1:18" x14ac:dyDescent="0.2">
      <c r="O31" s="31" t="s">
        <v>28</v>
      </c>
      <c r="P31" s="26">
        <v>14047.3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DLRU</cp:lastModifiedBy>
  <cp:lastPrinted>2021-04-26T17:47:56Z</cp:lastPrinted>
  <dcterms:created xsi:type="dcterms:W3CDTF">2001-04-27T13:07:19Z</dcterms:created>
  <dcterms:modified xsi:type="dcterms:W3CDTF">2021-04-26T17:48:53Z</dcterms:modified>
</cp:coreProperties>
</file>