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20" windowHeight="8145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45621"/>
</workbook>
</file>

<file path=xl/sharedStrings.xml><?xml version="1.0" encoding="utf-8"?>
<sst xmlns="http://schemas.openxmlformats.org/spreadsheetml/2006/main" count="92" uniqueCount="75">
  <si>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</si>
  <si>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</si>
  <si>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</si>
  <si>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</si>
  <si>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</si>
  <si>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</si>
  <si>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</si>
  <si>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</si>
  <si>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</si>
  <si>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</si>
  <si>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</si>
  <si>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</si>
  <si>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</si>
  <si>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</si>
  <si>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</si>
  <si>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</si>
  <si>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</si>
  <si>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</si>
  <si>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</si>
  <si>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</si>
  <si>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</si>
  <si>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</si>
  <si>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</si>
  <si>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</si>
  <si>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</si>
  <si>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</si>
  <si>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</si>
  <si>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</si>
  <si>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</si>
  <si>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</si>
  <si>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</si>
  <si>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</si>
  <si>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</si>
  <si>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</si>
  <si>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</si>
  <si>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</si>
  <si>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</si>
  <si>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</si>
  <si>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</si>
  <si>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</si>
  <si>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</si>
  <si>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</si>
  <si>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</si>
  <si>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</si>
  <si>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</si>
  <si>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</si>
  <si>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</si>
  <si>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</si>
  <si>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</si>
  <si>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</si>
  <si>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</si>
  <si>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</si>
  <si>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</si>
  <si>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</si>
  <si>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</si>
  <si>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</si>
  <si>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</si>
  <si>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</si>
  <si>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</si>
  <si>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</si>
  <si>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</si>
  <si>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</si>
  <si>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Al 31/diciembre/19</t>
  </si>
  <si>
    <t xml:space="preserve">SALDOS DEUDA DEL SECTOR PUBLICO NO FINANCIERO (SPNF)
A DICIEMBRE 2019 - MARZO 2020        </t>
  </si>
  <si>
    <t>%PIB
PIB=$27,022.6 mill.</t>
  </si>
  <si>
    <t>Al 31/marzo/20</t>
  </si>
  <si>
    <t>%PIB
PIB=$26,316.7 mill.</t>
  </si>
  <si>
    <t>LETES (valor precio)</t>
  </si>
  <si>
    <t>CETES</t>
  </si>
  <si>
    <t>Deuda GOES de Corto Plazo</t>
  </si>
  <si>
    <t>1/ En deuda externa no se incluyen los EUROBONOS en poder de residentes que forman parte de la deuda interna: $1,206.3 mill. a diciembre/19 y $1,122.4 mill. a marzo/20.</t>
  </si>
  <si>
    <t xml:space="preserve"> MARZO 2020</t>
  </si>
  <si>
    <t xml:space="preserve">SALDO DEUDA DE MEDIANO Y LARGO PLAZO
SECTOR PUBLICO NO FINANCIERO A MARZO 2020 </t>
  </si>
  <si>
    <t>ESTRUCTURA DEUDA DE MEDIANO Y LARGO PLAZO SECTOR PUBLICO NO FINANCIERO A MARZO 2020</t>
  </si>
  <si>
    <t>(Saldo $12,610.5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</si>
</sst>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#,##0.000"/>
    <numFmt numFmtId="168" formatCode="0.000"/>
    <numFmt numFmtId="169" formatCode="#.##000"/>
    <numFmt numFmtId="170" formatCode="\$#,#00"/>
    <numFmt numFmtId="171" formatCode="#,#00"/>
    <numFmt numFmtId="172" formatCode="#,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  <font>
      <b/>
      <sz val="9.19999999999999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/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1" fontId="9" fillId="0" borderId="0">
      <protection locked="0"/>
    </xf>
    <xf numFmtId="169" fontId="9" fillId="0" borderId="0">
      <protection locked="0"/>
    </xf>
    <xf numFmtId="0" fontId="13" fillId="3" borderId="0" applyNumberFormat="0" applyBorder="0" applyAlignment="0" applyProtection="0"/>
    <xf numFmtId="43" fontId="2" fillId="0" borderId="0" applyFont="0" applyFill="0" applyBorder="0" applyAlignment="0" applyProtection="0"/>
    <xf numFmtId="170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7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43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center"/>
    </xf>
    <xf numFmtId="164" fontId="1" fillId="0" borderId="0" xfId="0" applyNumberFormat="1" applyFont="1"/>
    <xf numFmtId="164" fontId="34" fillId="0" borderId="0" xfId="0" applyNumberFormat="1" applyFont="1" applyBorder="1" applyAlignment="1">
      <alignment vertical="center"/>
    </xf>
    <xf numFmtId="164" fontId="34" fillId="0" borderId="0" xfId="0" applyNumberFormat="1" applyFont="1" applyBorder="1"/>
    <xf numFmtId="164" fontId="1" fillId="0" borderId="0" xfId="0" applyNumberFormat="1" applyFont="1" applyBorder="1"/>
    <xf numFmtId="165" fontId="29" fillId="0" borderId="0" xfId="0" applyNumberFormat="1" applyFont="1" applyBorder="1"/>
    <xf numFmtId="165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5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4" fontId="29" fillId="0" borderId="0" xfId="0" applyNumberFormat="1" applyFont="1" applyBorder="1"/>
    <xf numFmtId="164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165" fontId="30" fillId="0" borderId="0" xfId="0" applyNumberFormat="1" applyFont="1" applyBorder="1" applyAlignment="1">
      <alignment horizontal="center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165" fontId="3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4" fontId="30" fillId="25" borderId="0" xfId="0" applyNumberFormat="1" applyFont="1" applyFill="1" applyBorder="1" applyAlignment="1">
      <alignment vertical="center"/>
    </xf>
    <xf numFmtId="165" fontId="30" fillId="25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/>
    <xf numFmtId="0" fontId="34" fillId="0" borderId="0" xfId="0" applyFont="1" applyBorder="1" applyAlignment="1">
      <alignment horizontal="center"/>
    </xf>
    <xf numFmtId="164" fontId="36" fillId="0" borderId="0" xfId="0" applyNumberFormat="1" applyFont="1" applyBorder="1"/>
    <xf numFmtId="164" fontId="30" fillId="25" borderId="0" xfId="0" applyNumberFormat="1" applyFont="1" applyFill="1" applyBorder="1"/>
    <xf numFmtId="9" fontId="30" fillId="25" borderId="0" xfId="0" applyNumberFormat="1" applyFont="1" applyFill="1" applyBorder="1" applyAlignment="1">
      <alignment horizontal="center" vertical="center"/>
    </xf>
    <xf numFmtId="0" fontId="37" fillId="0" borderId="13" xfId="0" applyFont="1" applyFill="1" applyBorder="1"/>
    <xf numFmtId="164" fontId="3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25" borderId="18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3" xfId="0" applyFont="1" applyBorder="1"/>
    <xf numFmtId="164" fontId="30" fillId="0" borderId="13" xfId="0" applyNumberFormat="1" applyFont="1" applyFill="1" applyBorder="1"/>
    <xf numFmtId="0" fontId="25" fillId="0" borderId="24" xfId="0" applyFont="1" applyFill="1" applyBorder="1" applyAlignment="1">
      <alignment horizontal="right"/>
    </xf>
    <xf numFmtId="164" fontId="34" fillId="0" borderId="13" xfId="0" applyNumberFormat="1" applyFont="1" applyFill="1" applyBorder="1"/>
    <xf numFmtId="0" fontId="32" fillId="0" borderId="24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164" fontId="30" fillId="0" borderId="13" xfId="0" applyNumberFormat="1" applyFont="1" applyBorder="1"/>
    <xf numFmtId="0" fontId="32" fillId="0" borderId="24" xfId="0" applyFont="1" applyBorder="1" applyAlignment="1">
      <alignment horizontal="right"/>
    </xf>
    <xf numFmtId="164" fontId="34" fillId="0" borderId="13" xfId="0" applyNumberFormat="1" applyFont="1" applyBorder="1"/>
    <xf numFmtId="166" fontId="30" fillId="0" borderId="13" xfId="0" applyNumberFormat="1" applyFont="1" applyBorder="1"/>
    <xf numFmtId="166" fontId="1" fillId="0" borderId="24" xfId="0" applyNumberFormat="1" applyFont="1" applyBorder="1"/>
    <xf numFmtId="164" fontId="29" fillId="0" borderId="24" xfId="0" applyNumberFormat="1" applyFont="1" applyBorder="1"/>
    <xf numFmtId="164" fontId="36" fillId="0" borderId="24" xfId="0" applyNumberFormat="1" applyFont="1" applyBorder="1"/>
    <xf numFmtId="164" fontId="30" fillId="25" borderId="13" xfId="0" applyNumberFormat="1" applyFont="1" applyFill="1" applyBorder="1" applyAlignment="1">
      <alignment vertical="center"/>
    </xf>
    <xf numFmtId="164" fontId="30" fillId="25" borderId="24" xfId="0" applyNumberFormat="1" applyFont="1" applyFill="1" applyBorder="1"/>
    <xf numFmtId="164" fontId="30" fillId="25" borderId="24" xfId="0" applyNumberFormat="1" applyFont="1" applyFill="1" applyBorder="1" applyAlignment="1">
      <alignment vertical="center"/>
    </xf>
    <xf numFmtId="164" fontId="31" fillId="0" borderId="13" xfId="0" applyNumberFormat="1" applyFont="1" applyFill="1" applyBorder="1"/>
    <xf numFmtId="164" fontId="37" fillId="0" borderId="24" xfId="0" applyNumberFormat="1" applyFont="1" applyFill="1" applyBorder="1"/>
    <xf numFmtId="0" fontId="34" fillId="0" borderId="25" xfId="0" applyFont="1" applyBorder="1"/>
    <xf numFmtId="165" fontId="30" fillId="0" borderId="26" xfId="0" applyNumberFormat="1" applyFont="1" applyBorder="1" applyAlignment="1">
      <alignment horizontal="center"/>
    </xf>
    <xf numFmtId="165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9" fontId="30" fillId="25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/>
    </xf>
    <xf numFmtId="164" fontId="29" fillId="0" borderId="27" xfId="0" applyNumberFormat="1" applyFont="1" applyFill="1" applyBorder="1" applyAlignment="1">
      <alignment vertical="center"/>
    </xf>
    <xf numFmtId="164" fontId="34" fillId="0" borderId="24" xfId="0" applyNumberFormat="1" applyFont="1" applyBorder="1"/>
    <xf numFmtId="164" fontId="30" fillId="25" borderId="18" xfId="0" applyNumberFormat="1" applyFont="1" applyFill="1" applyBorder="1" applyAlignment="1">
      <alignment vertical="center"/>
    </xf>
    <xf numFmtId="0" fontId="32" fillId="25" borderId="28" xfId="0" applyFont="1" applyFill="1" applyBorder="1" applyAlignment="1">
      <alignment horizontal="right"/>
    </xf>
    <xf numFmtId="165" fontId="30" fillId="0" borderId="29" xfId="0" applyNumberFormat="1" applyFont="1" applyFill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/>
    </xf>
    <xf numFmtId="164" fontId="30" fillId="25" borderId="30" xfId="0" applyNumberFormat="1" applyFont="1" applyFill="1" applyBorder="1" applyAlignment="1">
      <alignment horizontal="center" vertical="center"/>
    </xf>
    <xf numFmtId="165" fontId="30" fillId="0" borderId="31" xfId="0" applyNumberFormat="1" applyFont="1" applyFill="1" applyBorder="1" applyAlignment="1">
      <alignment horizontal="center" vertical="center"/>
    </xf>
    <xf numFmtId="164" fontId="34" fillId="0" borderId="14" xfId="0" applyNumberFormat="1" applyFont="1" applyBorder="1" applyAlignment="1">
      <alignment horizontal="center"/>
    </xf>
    <xf numFmtId="164" fontId="30" fillId="25" borderId="32" xfId="0" applyNumberFormat="1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vertical="center" wrapText="1"/>
    </xf>
    <xf numFmtId="164" fontId="30" fillId="25" borderId="33" xfId="0" applyNumberFormat="1" applyFont="1" applyFill="1" applyBorder="1" applyAlignment="1">
      <alignment vertical="center"/>
    </xf>
    <xf numFmtId="164" fontId="30" fillId="25" borderId="34" xfId="0" applyNumberFormat="1" applyFont="1" applyFill="1" applyBorder="1" applyAlignment="1">
      <alignment vertical="center"/>
    </xf>
    <xf numFmtId="165" fontId="30" fillId="25" borderId="35" xfId="0" applyNumberFormat="1" applyFont="1" applyFill="1" applyBorder="1" applyAlignment="1">
      <alignment horizontal="center" vertical="center"/>
    </xf>
    <xf numFmtId="164" fontId="30" fillId="25" borderId="35" xfId="0" applyNumberFormat="1" applyFont="1" applyFill="1" applyBorder="1" applyAlignment="1">
      <alignment vertical="center"/>
    </xf>
    <xf numFmtId="165" fontId="30" fillId="25" borderId="36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vertical="center"/>
    </xf>
    <xf numFmtId="0" fontId="30" fillId="25" borderId="28" xfId="0" applyFont="1" applyFill="1" applyBorder="1"/>
    <xf numFmtId="165" fontId="30" fillId="25" borderId="30" xfId="0" applyNumberFormat="1" applyFont="1" applyFill="1" applyBorder="1" applyAlignment="1">
      <alignment horizontal="center" vertical="center"/>
    </xf>
    <xf numFmtId="0" fontId="30" fillId="25" borderId="30" xfId="0" applyFont="1" applyFill="1" applyBorder="1"/>
    <xf numFmtId="165" fontId="30" fillId="25" borderId="3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8" fontId="29" fillId="0" borderId="0" xfId="0" applyNumberFormat="1" applyFont="1"/>
    <xf numFmtId="2" fontId="1" fillId="0" borderId="0" xfId="0" applyNumberFormat="1" applyFont="1"/>
    <xf numFmtId="164" fontId="44" fillId="0" borderId="0" xfId="0" applyNumberFormat="1" applyFont="1"/>
    <xf numFmtId="2" fontId="29" fillId="0" borderId="0" xfId="0" applyNumberFormat="1" applyFont="1"/>
    <xf numFmtId="168" fontId="1" fillId="0" borderId="0" xfId="0" applyNumberFormat="1" applyFont="1"/>
    <xf numFmtId="0" fontId="1" fillId="0" borderId="0" xfId="0" applyFont="1" applyFill="1"/>
    <xf numFmtId="0" fontId="30" fillId="0" borderId="13" xfId="0" applyFont="1" applyFill="1" applyBorder="1" applyAlignment="1">
      <alignment vertical="center" wrapText="1"/>
    </xf>
    <xf numFmtId="164" fontId="30" fillId="0" borderId="13" xfId="0" applyNumberFormat="1" applyFont="1" applyFill="1" applyBorder="1" applyAlignment="1">
      <alignment vertical="center"/>
    </xf>
    <xf numFmtId="164" fontId="30" fillId="0" borderId="24" xfId="0" applyNumberFormat="1" applyFont="1" applyFill="1" applyBorder="1"/>
    <xf numFmtId="9" fontId="30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/>
    <xf numFmtId="9" fontId="30" fillId="0" borderId="26" xfId="0" applyNumberFormat="1" applyFont="1" applyFill="1" applyBorder="1" applyAlignment="1">
      <alignment horizontal="center" vertical="center"/>
    </xf>
    <xf numFmtId="164" fontId="30" fillId="0" borderId="17" xfId="0" applyNumberFormat="1" applyFont="1" applyFill="1" applyBorder="1" applyAlignment="1">
      <alignment horizontal="right" vertical="center"/>
    </xf>
    <xf numFmtId="164" fontId="34" fillId="0" borderId="13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19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165" fontId="30" fillId="25" borderId="26" xfId="0" applyNumberFormat="1" applyFont="1" applyFill="1" applyBorder="1" applyAlignment="1">
      <alignment horizontal="center" vertical="center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1" xfId="56" builtinId="16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7A823"/>
      <color rgb="FFFF00FF"/>
      <color rgb="FF4CBDCC"/>
      <color rgb="FFEA4F3C"/>
      <color rgb="FF005789"/>
      <color rgb="FF94D4E9"/>
      <color rgb="FFCCFFFF"/>
      <color rgb="FFF1861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6658.1</c:v>
                </c:pt>
                <c:pt idx="1">
                  <c:v>4119.7</c:v>
                </c:pt>
                <c:pt idx="2">
                  <c:v>1807.8</c:v>
                </c:pt>
                <c:pt idx="3">
                  <c:v>24.9</c:v>
                </c:pt>
                <c:pt idx="4">
                  <c:v>12610.499999999998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8992"/>
        <c:axId val="93888896"/>
      </c:barChart>
      <c:catAx>
        <c:axId val="891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38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8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8918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11731.3</c:v>
                </c:pt>
                <c:pt idx="1">
                  <c:v>749.8</c:v>
                </c:pt>
                <c:pt idx="2">
                  <c:v>129.39999999999998</c:v>
                </c:pt>
                <c:pt idx="3">
                  <c:v>12610.499999999998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71840"/>
        <c:axId val="61981824"/>
      </c:barChart>
      <c:catAx>
        <c:axId val="619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8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7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7754.8</c:v>
                </c:pt>
                <c:pt idx="1">
                  <c:v>3793.9</c:v>
                </c:pt>
                <c:pt idx="2">
                  <c:v>325.8</c:v>
                </c:pt>
                <c:pt idx="3">
                  <c:v>704.3</c:v>
                </c:pt>
                <c:pt idx="4">
                  <c:v>31.700000000000159</c:v>
                </c:pt>
                <c:pt idx="5">
                  <c:v>12610.5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95264"/>
        <c:axId val="62005248"/>
      </c:barChart>
      <c:catAx>
        <c:axId val="619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20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0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9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7500000000001"/>
          <c:y val="1.7217354872894407E-2"/>
          <c:w val="0.63437500000000002"/>
          <c:h val="0.95305509346542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0.24613024934383201"/>
                  <c:y val="-0.1788434192204847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0.19260531496062991"/>
                  <c:y val="1.89272115633433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3.8086084309883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2.8866141732283464E-2"/>
                  <c:y val="1.9373282565031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9.0698490813648211E-2"/>
                  <c:y val="1.50032654368908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7754.8</c:v>
                </c:pt>
                <c:pt idx="1">
                  <c:v>3793.9</c:v>
                </c:pt>
                <c:pt idx="2">
                  <c:v>325.8</c:v>
                </c:pt>
                <c:pt idx="3">
                  <c:v>704.3</c:v>
                </c:pt>
                <c:pt idx="4">
                  <c:v>31.700000000000159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073182753564258"/>
          <c:w val="0.9"/>
          <c:h val="9.2930144295343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85194875718901"/>
          <c:y val="1.5576814580420439E-2"/>
          <c:w val="0.62904977003266438"/>
          <c:h val="0.93769568523560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Lbls>
            <c:dLbl>
              <c:idx val="0"/>
              <c:layout>
                <c:manualLayout>
                  <c:x val="-0.10139922164901809"/>
                  <c:y val="0.113857777123653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0.1829213668040712"/>
                  <c:y val="-0.114398901071945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0.20085536329902337"/>
                  <c:y val="-0.162510363774621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7.8134590542953297E-2"/>
                  <c:y val="0.123052468908676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Hoja4!$O$18:$O$21</c:f>
              <c:strCache>
                <c:ptCount val="4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</c:strCache>
            </c:strRef>
          </c:cat>
          <c:val>
            <c:numRef>
              <c:f>Hoja4!$P$18:$P$21</c:f>
              <c:numCache>
                <c:formatCode>#,##0.0</c:formatCode>
                <c:ptCount val="4"/>
                <c:pt idx="0">
                  <c:v>2069.1</c:v>
                </c:pt>
                <c:pt idx="1">
                  <c:v>3696.4</c:v>
                </c:pt>
                <c:pt idx="2">
                  <c:v>5507.2</c:v>
                </c:pt>
                <c:pt idx="3">
                  <c:v>1337.8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1348702885494"/>
          <c:y val="0.86796771898839742"/>
          <c:w val="0.60678531171064443"/>
          <c:h val="0.11957122182157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73817034700317"/>
          <c:y val="1.5656352815053048E-2"/>
          <c:w val="0.63406940063091488"/>
          <c:h val="0.943661971830985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0.11827483709646712"/>
                  <c:y val="0.1282081993271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0.16824428492179802"/>
                  <c:y val="-0.1657368181090039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0.16313370923271814"/>
                  <c:y val="-0.215193523344793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0.11504077763150268"/>
                  <c:y val="0.13120352913632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Hoja4!$O$26:$O$29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Hoja4!$P$26:$P$29</c:f>
              <c:numCache>
                <c:formatCode>#,##0.0</c:formatCode>
                <c:ptCount val="4"/>
                <c:pt idx="0">
                  <c:v>2861.5</c:v>
                </c:pt>
                <c:pt idx="1">
                  <c:v>3078.2000000000003</c:v>
                </c:pt>
                <c:pt idx="2">
                  <c:v>4502.8</c:v>
                </c:pt>
                <c:pt idx="3">
                  <c:v>2168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4185813524098"/>
          <c:y val="0.86108806821682504"/>
          <c:w val="0.70701739569620048"/>
          <c:h val="0.1263923699678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0.0686</cdr:x>
      <cdr:y>0.93897</cdr:y>
    </cdr:from>
    <cdr:to>
      <cdr:x>0.79452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93" y="1905000"/>
          <a:ext cx="2212604" cy="104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0.6535</cdr:x>
      <cdr:y>0.48025</cdr:y>
    </cdr:from>
    <cdr:to>
      <cdr:x>0.7189</cdr:x>
      <cdr:y>0.52696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868" y="974350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1/</a:t>
          </a:r>
          <a:endParaRPr lang="es-SV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71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23" t="s">
        <v>63</v>
      </c>
      <c r="B1" s="123"/>
      <c r="C1" s="123"/>
      <c r="D1" s="123"/>
      <c r="E1" s="123"/>
      <c r="F1" s="123"/>
      <c r="G1" s="123"/>
    </row>
    <row r="2" spans="1:16" x14ac:dyDescent="0.2">
      <c r="A2" s="129" t="s">
        <v>10</v>
      </c>
      <c r="B2" s="129"/>
      <c r="C2" s="129"/>
      <c r="D2" s="129"/>
      <c r="E2" s="129"/>
      <c r="F2" s="129"/>
      <c r="G2" s="129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33" t="s">
        <v>51</v>
      </c>
      <c r="B4" s="130" t="s">
        <v>61</v>
      </c>
      <c r="C4" s="131"/>
      <c r="D4" s="131"/>
      <c r="E4" s="131"/>
      <c r="F4" s="131"/>
      <c r="G4" s="132"/>
    </row>
    <row r="5" spans="1:16" ht="18.75" customHeight="1" thickBot="1" x14ac:dyDescent="0.25">
      <c r="A5" s="134"/>
      <c r="B5" s="130" t="s">
        <v>62</v>
      </c>
      <c r="C5" s="131"/>
      <c r="D5" s="132"/>
      <c r="E5" s="130" t="s">
        <v>65</v>
      </c>
      <c r="F5" s="131"/>
      <c r="G5" s="132"/>
    </row>
    <row r="6" spans="1:16" ht="27" customHeight="1" thickBot="1" x14ac:dyDescent="0.25">
      <c r="A6" s="135"/>
      <c r="B6" s="136" t="s">
        <v>9</v>
      </c>
      <c r="C6" s="137"/>
      <c r="D6" s="60" t="s">
        <v>64</v>
      </c>
      <c r="E6" s="136" t="s">
        <v>9</v>
      </c>
      <c r="F6" s="137"/>
      <c r="G6" s="60" t="s">
        <v>66</v>
      </c>
    </row>
    <row r="7" spans="1:16" ht="15" customHeight="1" x14ac:dyDescent="0.2">
      <c r="A7" s="32"/>
      <c r="B7" s="61"/>
      <c r="C7" s="62"/>
      <c r="D7" s="18"/>
      <c r="E7" s="61"/>
      <c r="F7" s="33"/>
      <c r="G7" s="80"/>
    </row>
    <row r="8" spans="1:16" ht="12.75" customHeight="1" x14ac:dyDescent="0.2">
      <c r="A8" s="34" t="s">
        <v>18</v>
      </c>
      <c r="B8" s="63">
        <v>9629.6999999999989</v>
      </c>
      <c r="C8" s="64" t="s">
        <v>8</v>
      </c>
      <c r="D8" s="36">
        <v>35.635727132104236</v>
      </c>
      <c r="E8" s="63">
        <v>9655.4000000000015</v>
      </c>
      <c r="F8" s="35" t="s">
        <v>8</v>
      </c>
      <c r="G8" s="81">
        <v>36.689250551930904</v>
      </c>
      <c r="H8" s="7"/>
      <c r="I8" s="8"/>
      <c r="J8" s="9"/>
      <c r="K8" s="17"/>
      <c r="L8" s="10"/>
    </row>
    <row r="9" spans="1:16" ht="12.75" customHeight="1" x14ac:dyDescent="0.2">
      <c r="A9" s="37" t="s">
        <v>22</v>
      </c>
      <c r="B9" s="65">
        <v>9033.5</v>
      </c>
      <c r="C9" s="66"/>
      <c r="D9" s="39">
        <v>33.429425739936207</v>
      </c>
      <c r="E9" s="65">
        <v>9052.7000000000007</v>
      </c>
      <c r="F9" s="38"/>
      <c r="G9" s="82">
        <v>34.399069792185195</v>
      </c>
      <c r="H9" s="7"/>
      <c r="I9" s="8"/>
      <c r="J9" s="9"/>
      <c r="K9" s="17"/>
      <c r="L9" s="10"/>
    </row>
    <row r="10" spans="1:16" ht="12.75" customHeight="1" x14ac:dyDescent="0.2">
      <c r="A10" s="37" t="s">
        <v>12</v>
      </c>
      <c r="B10" s="65">
        <v>522.40000000000009</v>
      </c>
      <c r="C10" s="67"/>
      <c r="D10" s="39">
        <v>1.9331966576125172</v>
      </c>
      <c r="E10" s="65">
        <v>534.09999999999991</v>
      </c>
      <c r="F10" s="40"/>
      <c r="G10" s="82">
        <v>2.0295097789616476</v>
      </c>
      <c r="H10" s="7"/>
      <c r="I10" s="8"/>
      <c r="J10" s="9"/>
      <c r="K10" s="17"/>
      <c r="L10" s="10"/>
    </row>
    <row r="11" spans="1:16" ht="12.75" customHeight="1" x14ac:dyDescent="0.2">
      <c r="A11" s="37" t="s">
        <v>59</v>
      </c>
      <c r="B11" s="65">
        <v>73.8</v>
      </c>
      <c r="C11" s="67"/>
      <c r="D11" s="39">
        <v>0.2731047345555202</v>
      </c>
      <c r="E11" s="65">
        <v>68.599999999999994</v>
      </c>
      <c r="F11" s="40"/>
      <c r="G11" s="82">
        <v>0.26067098078406481</v>
      </c>
      <c r="H11" s="7"/>
      <c r="I11" s="8"/>
      <c r="J11" s="9"/>
      <c r="K11" s="17"/>
      <c r="L11" s="10"/>
    </row>
    <row r="12" spans="1:16" ht="12.75" customHeight="1" x14ac:dyDescent="0.2">
      <c r="A12" s="41" t="s">
        <v>54</v>
      </c>
      <c r="B12" s="68">
        <v>3048</v>
      </c>
      <c r="C12" s="69"/>
      <c r="D12" s="36">
        <v>11.279447573512542</v>
      </c>
      <c r="E12" s="68">
        <v>2955.1000000000004</v>
      </c>
      <c r="F12" s="42"/>
      <c r="G12" s="81">
        <v>11.228991476894901</v>
      </c>
      <c r="H12" s="7"/>
      <c r="I12" s="8"/>
      <c r="J12" s="9"/>
      <c r="K12" s="17"/>
    </row>
    <row r="13" spans="1:16" ht="12.75" customHeight="1" x14ac:dyDescent="0.2">
      <c r="A13" s="37" t="s">
        <v>22</v>
      </c>
      <c r="B13" s="70">
        <v>2764.1</v>
      </c>
      <c r="C13" s="69"/>
      <c r="D13" s="39">
        <v>10.228845484890426</v>
      </c>
      <c r="E13" s="70">
        <v>2678.6000000000004</v>
      </c>
      <c r="F13" s="42"/>
      <c r="G13" s="82">
        <v>10.178327829857089</v>
      </c>
      <c r="H13" s="7"/>
      <c r="I13" s="8"/>
      <c r="J13" s="9"/>
      <c r="K13" s="17"/>
    </row>
    <row r="14" spans="1:16" ht="12.75" customHeight="1" x14ac:dyDescent="0.2">
      <c r="A14" s="37" t="s">
        <v>12</v>
      </c>
      <c r="B14" s="70">
        <v>220.29999999999998</v>
      </c>
      <c r="C14" s="69"/>
      <c r="D14" s="39">
        <v>0.81524353689134288</v>
      </c>
      <c r="E14" s="70">
        <v>215.7</v>
      </c>
      <c r="F14" s="42"/>
      <c r="G14" s="82">
        <v>0.81963164074523021</v>
      </c>
      <c r="H14" s="7"/>
      <c r="I14" s="8"/>
      <c r="J14" s="9"/>
      <c r="K14" s="17"/>
    </row>
    <row r="15" spans="1:16" ht="12.75" customHeight="1" x14ac:dyDescent="0.2">
      <c r="A15" s="37" t="s">
        <v>59</v>
      </c>
      <c r="B15" s="70">
        <v>63.6</v>
      </c>
      <c r="C15" s="69"/>
      <c r="D15" s="39">
        <v>0.23535855173077352</v>
      </c>
      <c r="E15" s="70">
        <v>60.8</v>
      </c>
      <c r="F15" s="42"/>
      <c r="G15" s="82">
        <v>0.23103200629258228</v>
      </c>
      <c r="H15" s="7"/>
      <c r="I15" s="8"/>
      <c r="J15" s="9"/>
      <c r="K15" s="17"/>
    </row>
    <row r="16" spans="1:16" ht="26.25" customHeight="1" x14ac:dyDescent="0.2">
      <c r="A16" s="96" t="s">
        <v>19</v>
      </c>
      <c r="B16" s="97">
        <v>12677.699999999999</v>
      </c>
      <c r="C16" s="98"/>
      <c r="D16" s="99">
        <v>46.915174705616785</v>
      </c>
      <c r="E16" s="97">
        <v>12610.500000000002</v>
      </c>
      <c r="F16" s="100"/>
      <c r="G16" s="101">
        <v>47.918242028825809</v>
      </c>
      <c r="H16" s="7"/>
      <c r="I16" s="8"/>
      <c r="J16" s="9"/>
      <c r="K16" s="17"/>
      <c r="L16" s="11"/>
      <c r="M16" s="7"/>
      <c r="N16" s="12"/>
      <c r="O16" s="7"/>
      <c r="P16" s="12"/>
    </row>
    <row r="17" spans="1:15" ht="20.25" customHeight="1" x14ac:dyDescent="0.2">
      <c r="A17" s="37"/>
      <c r="B17" s="71"/>
      <c r="C17" s="72"/>
      <c r="D17" s="47"/>
      <c r="E17" s="71"/>
      <c r="F17" s="46"/>
      <c r="G17" s="83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68"/>
      <c r="C18" s="73"/>
      <c r="D18" s="47"/>
      <c r="E18" s="68"/>
      <c r="F18" s="25"/>
      <c r="G18" s="83"/>
    </row>
    <row r="19" spans="1:15" ht="12.75" customHeight="1" x14ac:dyDescent="0.2">
      <c r="A19" s="37" t="s">
        <v>13</v>
      </c>
      <c r="B19" s="65">
        <v>3847.2000000000003</v>
      </c>
      <c r="C19" s="74"/>
      <c r="D19" s="39">
        <v>30.346198442935233</v>
      </c>
      <c r="E19" s="65">
        <v>3793.9</v>
      </c>
      <c r="F19" s="48"/>
      <c r="G19" s="82">
        <v>30.085246421632768</v>
      </c>
      <c r="H19" s="17"/>
      <c r="I19" s="8"/>
      <c r="J19" s="17"/>
      <c r="K19" s="10"/>
    </row>
    <row r="20" spans="1:15" ht="12.75" customHeight="1" x14ac:dyDescent="0.2">
      <c r="A20" s="37" t="s">
        <v>14</v>
      </c>
      <c r="B20" s="65">
        <v>330.70000000000005</v>
      </c>
      <c r="C20" s="74"/>
      <c r="D20" s="39">
        <v>2.6085173178100134</v>
      </c>
      <c r="E20" s="65">
        <v>325.8</v>
      </c>
      <c r="F20" s="48"/>
      <c r="G20" s="82">
        <v>2.5835613179493278</v>
      </c>
      <c r="H20" s="17"/>
      <c r="I20" s="8"/>
      <c r="J20" s="17"/>
      <c r="K20" s="10"/>
    </row>
    <row r="21" spans="1:15" ht="12.75" customHeight="1" x14ac:dyDescent="0.2">
      <c r="A21" s="37" t="s">
        <v>17</v>
      </c>
      <c r="B21" s="65">
        <v>7761.8000000000011</v>
      </c>
      <c r="C21" s="67"/>
      <c r="D21" s="39">
        <v>61.224039060712911</v>
      </c>
      <c r="E21" s="65">
        <v>7754.8</v>
      </c>
      <c r="F21" s="35"/>
      <c r="G21" s="82">
        <v>61.494786090955948</v>
      </c>
      <c r="H21" s="17"/>
      <c r="I21" s="8"/>
      <c r="J21" s="17"/>
      <c r="K21" s="10"/>
    </row>
    <row r="22" spans="1:15" ht="12.75" customHeight="1" x14ac:dyDescent="0.2">
      <c r="A22" s="37" t="s">
        <v>15</v>
      </c>
      <c r="B22" s="65">
        <v>704.3</v>
      </c>
      <c r="C22" s="74"/>
      <c r="D22" s="39">
        <v>5.5554240911206287</v>
      </c>
      <c r="E22" s="65">
        <v>704.3</v>
      </c>
      <c r="F22" s="48"/>
      <c r="G22" s="82">
        <v>5.5850283493913802</v>
      </c>
      <c r="H22" s="17"/>
      <c r="I22" s="8"/>
      <c r="J22" s="17"/>
      <c r="K22" s="10"/>
    </row>
    <row r="23" spans="1:15" ht="12.75" customHeight="1" x14ac:dyDescent="0.2">
      <c r="A23" s="37" t="s">
        <v>23</v>
      </c>
      <c r="B23" s="65">
        <v>33.700000000000067</v>
      </c>
      <c r="C23" s="67"/>
      <c r="D23" s="39">
        <v>0.26582108742122046</v>
      </c>
      <c r="E23" s="65">
        <v>31.700000000000159</v>
      </c>
      <c r="F23" s="40"/>
      <c r="G23" s="82">
        <v>0.15137782007057735</v>
      </c>
      <c r="H23" s="17"/>
      <c r="I23" s="8"/>
      <c r="J23" s="17"/>
      <c r="K23" s="10"/>
    </row>
    <row r="24" spans="1:15" ht="26.25" customHeight="1" x14ac:dyDescent="0.2">
      <c r="A24" s="43" t="s">
        <v>20</v>
      </c>
      <c r="B24" s="75">
        <v>12677.7</v>
      </c>
      <c r="C24" s="76"/>
      <c r="D24" s="50">
        <v>1</v>
      </c>
      <c r="E24" s="75">
        <v>12610.5</v>
      </c>
      <c r="F24" s="49"/>
      <c r="G24" s="84">
        <v>1</v>
      </c>
      <c r="H24" s="17"/>
      <c r="I24" s="8"/>
      <c r="J24" s="17"/>
      <c r="K24" s="10"/>
    </row>
    <row r="25" spans="1:15" ht="20.25" customHeight="1" x14ac:dyDescent="0.2">
      <c r="A25" s="115"/>
      <c r="B25" s="116"/>
      <c r="C25" s="117"/>
      <c r="D25" s="118"/>
      <c r="E25" s="116"/>
      <c r="F25" s="119"/>
      <c r="G25" s="120"/>
      <c r="H25" s="17"/>
      <c r="I25" s="8"/>
      <c r="J25" s="17"/>
      <c r="K25" s="10"/>
    </row>
    <row r="26" spans="1:15" ht="15.75" customHeight="1" x14ac:dyDescent="0.2">
      <c r="A26" s="37" t="s">
        <v>67</v>
      </c>
      <c r="B26" s="116">
        <v>936.1</v>
      </c>
      <c r="C26" s="117"/>
      <c r="D26" s="39">
        <v>3.4641374257103315</v>
      </c>
      <c r="E26" s="122">
        <v>1393.2</v>
      </c>
      <c r="F26" s="119"/>
      <c r="G26" s="82">
        <v>5.2939768284017372</v>
      </c>
      <c r="H26" s="17"/>
      <c r="I26" s="8"/>
      <c r="J26" s="17"/>
      <c r="K26" s="10"/>
    </row>
    <row r="27" spans="1:15" ht="15.75" customHeight="1" x14ac:dyDescent="0.2">
      <c r="A27" s="37" t="s">
        <v>68</v>
      </c>
      <c r="B27" s="68">
        <v>0</v>
      </c>
      <c r="C27" s="73"/>
      <c r="D27" s="39">
        <v>0</v>
      </c>
      <c r="E27" s="70">
        <v>205.1</v>
      </c>
      <c r="F27" s="25"/>
      <c r="G27" s="82">
        <v>0.77935303438501025</v>
      </c>
    </row>
    <row r="28" spans="1:15" ht="20.25" customHeight="1" x14ac:dyDescent="0.2">
      <c r="A28" s="43" t="s">
        <v>69</v>
      </c>
      <c r="B28" s="75">
        <v>936.1</v>
      </c>
      <c r="C28" s="77"/>
      <c r="D28" s="45">
        <v>3.4641374257103315</v>
      </c>
      <c r="E28" s="75">
        <v>1598.3</v>
      </c>
      <c r="F28" s="44"/>
      <c r="G28" s="142">
        <v>6.0733298627867471</v>
      </c>
      <c r="H28" s="7"/>
      <c r="I28" s="8"/>
      <c r="J28" s="8"/>
      <c r="K28" s="10"/>
    </row>
    <row r="29" spans="1:15" ht="20.25" customHeight="1" x14ac:dyDescent="0.2">
      <c r="A29" s="51"/>
      <c r="B29" s="78"/>
      <c r="C29" s="79"/>
      <c r="D29" s="53"/>
      <c r="E29" s="78"/>
      <c r="F29" s="52"/>
      <c r="G29" s="85"/>
      <c r="H29" s="7"/>
    </row>
    <row r="30" spans="1:15" ht="26.25" customHeight="1" thickBot="1" x14ac:dyDescent="0.25">
      <c r="A30" s="102" t="s">
        <v>16</v>
      </c>
      <c r="B30" s="88">
        <v>13613.8</v>
      </c>
      <c r="C30" s="103"/>
      <c r="D30" s="104">
        <v>50.379312131327112</v>
      </c>
      <c r="E30" s="88">
        <v>14208.800000000001</v>
      </c>
      <c r="F30" s="105"/>
      <c r="G30" s="106">
        <v>53.991571891612551</v>
      </c>
      <c r="H30" s="7"/>
      <c r="I30" s="8"/>
      <c r="J30" s="8"/>
      <c r="K30" s="17"/>
    </row>
    <row r="31" spans="1:15" ht="15.75" customHeight="1" thickBot="1" x14ac:dyDescent="0.25">
      <c r="A31" s="54"/>
      <c r="B31" s="55"/>
      <c r="C31" s="38"/>
      <c r="D31" s="55"/>
      <c r="E31" s="56"/>
      <c r="F31" s="38"/>
      <c r="G31" s="55"/>
      <c r="H31" s="7"/>
    </row>
    <row r="32" spans="1:15" ht="15.75" customHeight="1" x14ac:dyDescent="0.2">
      <c r="A32" s="126" t="s">
        <v>58</v>
      </c>
      <c r="B32" s="127"/>
      <c r="C32" s="127"/>
      <c r="D32" s="127"/>
      <c r="E32" s="127"/>
      <c r="F32" s="127"/>
      <c r="G32" s="128"/>
      <c r="H32" s="7"/>
    </row>
    <row r="33" spans="1:11" ht="15.75" customHeight="1" x14ac:dyDescent="0.2">
      <c r="A33" s="58" t="s">
        <v>52</v>
      </c>
      <c r="B33" s="121">
        <v>5264.8</v>
      </c>
      <c r="C33" s="86"/>
      <c r="D33" s="90">
        <v>19.482951307424155</v>
      </c>
      <c r="E33" s="121">
        <v>5332.4</v>
      </c>
      <c r="F33" s="86"/>
      <c r="G33" s="93">
        <v>20.262418920305358</v>
      </c>
      <c r="H33" s="7"/>
      <c r="I33" s="17"/>
      <c r="J33" s="17"/>
      <c r="K33" s="17"/>
    </row>
    <row r="34" spans="1:11" ht="8.25" customHeight="1" x14ac:dyDescent="0.2">
      <c r="A34" s="57"/>
      <c r="B34" s="70"/>
      <c r="C34" s="87"/>
      <c r="D34" s="91"/>
      <c r="E34" s="70"/>
      <c r="F34" s="87"/>
      <c r="G34" s="94"/>
      <c r="H34" s="7"/>
    </row>
    <row r="35" spans="1:11" ht="22.5" customHeight="1" thickBot="1" x14ac:dyDescent="0.25">
      <c r="A35" s="59" t="s">
        <v>53</v>
      </c>
      <c r="B35" s="88">
        <v>18878.599999999999</v>
      </c>
      <c r="C35" s="89"/>
      <c r="D35" s="92">
        <v>69.862263438751256</v>
      </c>
      <c r="E35" s="88">
        <v>19541.2</v>
      </c>
      <c r="F35" s="89"/>
      <c r="G35" s="95">
        <v>74.253990811917902</v>
      </c>
      <c r="H35" s="7"/>
      <c r="I35" s="8"/>
      <c r="J35" s="8"/>
      <c r="K35" s="7"/>
    </row>
    <row r="36" spans="1:11" ht="5.25" customHeight="1" x14ac:dyDescent="0.2">
      <c r="A36" s="18"/>
      <c r="B36" s="18"/>
      <c r="C36" s="18"/>
      <c r="D36" s="18"/>
      <c r="E36" s="19"/>
      <c r="F36" s="19"/>
      <c r="G36" s="19"/>
    </row>
    <row r="37" spans="1:11" ht="10.5" customHeight="1" x14ac:dyDescent="0.2">
      <c r="A37" s="125" t="s">
        <v>21</v>
      </c>
      <c r="B37" s="125"/>
      <c r="C37" s="125"/>
      <c r="D37" s="125"/>
      <c r="E37" s="125"/>
      <c r="F37" s="125"/>
      <c r="G37" s="125"/>
      <c r="I37" s="20"/>
    </row>
    <row r="38" spans="1:11" ht="7.5" customHeight="1" x14ac:dyDescent="0.2">
      <c r="A38" s="21"/>
      <c r="B38" s="21"/>
      <c r="C38" s="21"/>
      <c r="D38" s="21"/>
      <c r="E38" s="21"/>
      <c r="F38" s="21"/>
      <c r="G38" s="21"/>
      <c r="I38" s="20"/>
    </row>
    <row r="39" spans="1:11" ht="22.5" customHeight="1" x14ac:dyDescent="0.2">
      <c r="A39" s="124" t="s">
        <v>70</v>
      </c>
      <c r="B39" s="124"/>
      <c r="C39" s="124"/>
      <c r="D39" s="124"/>
      <c r="E39" s="124"/>
      <c r="F39" s="124"/>
      <c r="G39" s="124"/>
      <c r="H39" s="22"/>
      <c r="I39" s="22"/>
      <c r="J39" s="22"/>
    </row>
    <row r="40" spans="1:11" ht="9.75" customHeight="1" x14ac:dyDescent="0.2"/>
    <row r="41" spans="1:11" ht="8.25" customHeight="1" x14ac:dyDescent="0.2"/>
    <row r="42" spans="1:11" ht="8.25" customHeight="1" x14ac:dyDescent="0.2">
      <c r="A42" s="23"/>
      <c r="B42" s="23"/>
      <c r="C42" s="23"/>
      <c r="D42" s="23"/>
    </row>
    <row r="43" spans="1:11" ht="10.5" customHeight="1" x14ac:dyDescent="0.2"/>
    <row r="44" spans="1:11" ht="10.5" customHeight="1" x14ac:dyDescent="0.2">
      <c r="A44" s="24"/>
      <c r="B44" s="25"/>
      <c r="C44" s="24"/>
      <c r="D44" s="24"/>
      <c r="E44" s="25"/>
      <c r="H44" s="26"/>
    </row>
    <row r="45" spans="1:11" ht="10.5" customHeight="1" x14ac:dyDescent="0.2">
      <c r="A45" s="24"/>
      <c r="B45" s="26"/>
      <c r="C45" s="24"/>
      <c r="D45" s="24"/>
    </row>
    <row r="46" spans="1:11" x14ac:dyDescent="0.2">
      <c r="A46" s="24"/>
      <c r="B46" s="25"/>
      <c r="C46" s="24"/>
      <c r="D46" s="24"/>
      <c r="E46" s="25"/>
      <c r="H46" s="25"/>
    </row>
    <row r="47" spans="1:11" x14ac:dyDescent="0.2">
      <c r="E47" s="27"/>
      <c r="F47" s="27"/>
      <c r="G47" s="27"/>
    </row>
    <row r="48" spans="1:11" x14ac:dyDescent="0.2">
      <c r="A48" s="28"/>
      <c r="B48" s="28"/>
      <c r="C48" s="28"/>
      <c r="D48" s="28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  <c r="E58" s="29"/>
      <c r="F58" s="29"/>
      <c r="G58" s="29"/>
    </row>
    <row r="59" spans="1:7" x14ac:dyDescent="0.2">
      <c r="A59" s="30"/>
      <c r="B59" s="30"/>
      <c r="C59" s="30"/>
      <c r="D59" s="30"/>
      <c r="E59" s="29"/>
      <c r="F59" s="29"/>
      <c r="G59" s="29"/>
    </row>
    <row r="60" spans="1:7" x14ac:dyDescent="0.2">
      <c r="A60" s="30"/>
      <c r="B60" s="30"/>
      <c r="C60" s="30"/>
      <c r="D60" s="30"/>
    </row>
    <row r="62" spans="1:7" x14ac:dyDescent="0.2">
      <c r="A62" s="31"/>
      <c r="B62" s="31"/>
      <c r="C62" s="31"/>
      <c r="D62" s="31"/>
    </row>
    <row r="65" spans="1:7" x14ac:dyDescent="0.2">
      <c r="A65" s="30"/>
      <c r="B65" s="30"/>
      <c r="C65" s="30"/>
      <c r="D65" s="30"/>
      <c r="E65" s="29"/>
      <c r="F65" s="29"/>
      <c r="G65" s="29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38" t="s">
        <v>72</v>
      </c>
      <c r="C2" s="138"/>
      <c r="D2" s="138"/>
      <c r="E2" s="138"/>
      <c r="F2" s="138"/>
    </row>
    <row r="3" spans="2:17" x14ac:dyDescent="0.2">
      <c r="B3" s="139" t="s">
        <v>24</v>
      </c>
      <c r="C3" s="139"/>
      <c r="D3" s="139"/>
      <c r="E3" s="139"/>
      <c r="F3" s="139"/>
    </row>
    <row r="4" spans="2:17" ht="6" customHeight="1" x14ac:dyDescent="0.2"/>
    <row r="6" spans="2:17" ht="6" customHeight="1" x14ac:dyDescent="0.2"/>
    <row r="7" spans="2:17" ht="12" customHeight="1" x14ac:dyDescent="0.2">
      <c r="B7" s="107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6658.1</v>
      </c>
    </row>
    <row r="9" spans="2:17" x14ac:dyDescent="0.2">
      <c r="P9" s="4" t="s">
        <v>26</v>
      </c>
      <c r="Q9" s="7">
        <v>4119.7</v>
      </c>
    </row>
    <row r="10" spans="2:17" x14ac:dyDescent="0.2">
      <c r="P10" s="4" t="s">
        <v>56</v>
      </c>
      <c r="Q10" s="7">
        <v>1807.8</v>
      </c>
    </row>
    <row r="11" spans="2:17" x14ac:dyDescent="0.2">
      <c r="P11" s="4" t="s">
        <v>27</v>
      </c>
      <c r="Q11" s="7">
        <v>24.9</v>
      </c>
    </row>
    <row r="12" spans="2:17" x14ac:dyDescent="0.2">
      <c r="P12" s="31" t="s">
        <v>28</v>
      </c>
      <c r="Q12" s="26">
        <v>12610.499999999998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11731.3</v>
      </c>
    </row>
    <row r="17" spans="2:18" x14ac:dyDescent="0.2">
      <c r="P17" s="4" t="s">
        <v>31</v>
      </c>
      <c r="Q17" s="7">
        <v>749.8</v>
      </c>
    </row>
    <row r="18" spans="2:18" x14ac:dyDescent="0.2">
      <c r="P18" s="4" t="s">
        <v>60</v>
      </c>
      <c r="Q18" s="7">
        <v>129.39999999999998</v>
      </c>
    </row>
    <row r="19" spans="2:18" x14ac:dyDescent="0.2">
      <c r="P19" s="31" t="s">
        <v>28</v>
      </c>
      <c r="Q19" s="26">
        <v>12610.499999999998</v>
      </c>
    </row>
    <row r="22" spans="2:18" x14ac:dyDescent="0.2">
      <c r="O22" s="31" t="s">
        <v>6</v>
      </c>
      <c r="P22" s="31" t="s">
        <v>5</v>
      </c>
      <c r="Q22" s="108"/>
      <c r="R22" s="26"/>
    </row>
    <row r="23" spans="2:18" ht="8.25" customHeight="1" x14ac:dyDescent="0.2">
      <c r="P23" s="4" t="s">
        <v>33</v>
      </c>
      <c r="Q23" s="7">
        <v>7754.8</v>
      </c>
    </row>
    <row r="24" spans="2:18" ht="12" customHeight="1" x14ac:dyDescent="0.2">
      <c r="B24" s="107" t="s">
        <v>29</v>
      </c>
      <c r="P24" s="4" t="s">
        <v>34</v>
      </c>
      <c r="Q24" s="7">
        <v>3793.9</v>
      </c>
    </row>
    <row r="25" spans="2:18" x14ac:dyDescent="0.2">
      <c r="P25" s="4" t="s">
        <v>35</v>
      </c>
      <c r="Q25" s="7">
        <v>325.8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31.700000000000159</v>
      </c>
    </row>
    <row r="28" spans="2:18" x14ac:dyDescent="0.2">
      <c r="P28" s="31" t="s">
        <v>28</v>
      </c>
      <c r="Q28" s="26">
        <v>12610.5</v>
      </c>
    </row>
    <row r="40" spans="2:2" ht="8.25" customHeight="1" x14ac:dyDescent="0.2"/>
    <row r="41" spans="2:2" ht="12" customHeight="1" x14ac:dyDescent="0.2">
      <c r="B41" s="107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41" t="s">
        <v>73</v>
      </c>
      <c r="C2" s="141"/>
      <c r="D2" s="141"/>
      <c r="E2" s="141"/>
      <c r="N2" s="31" t="s">
        <v>1</v>
      </c>
      <c r="O2" s="31" t="s">
        <v>2</v>
      </c>
      <c r="P2" s="26"/>
      <c r="Q2" s="26"/>
      <c r="R2" s="109"/>
    </row>
    <row r="3" spans="2:21" x14ac:dyDescent="0.2">
      <c r="B3" s="140" t="s">
        <v>74</v>
      </c>
      <c r="C3" s="140"/>
      <c r="D3" s="140"/>
      <c r="E3" s="140"/>
      <c r="O3" s="4" t="s">
        <v>33</v>
      </c>
      <c r="P3" s="7">
        <v>7754.8</v>
      </c>
      <c r="Q3" s="7"/>
      <c r="R3" s="110"/>
      <c r="U3" s="7"/>
    </row>
    <row r="4" spans="2:21" x14ac:dyDescent="0.2">
      <c r="O4" s="4" t="s">
        <v>34</v>
      </c>
      <c r="P4" s="7">
        <v>3793.9</v>
      </c>
      <c r="Q4" s="7"/>
      <c r="R4" s="110"/>
      <c r="U4" s="7"/>
    </row>
    <row r="5" spans="2:21" x14ac:dyDescent="0.2">
      <c r="B5" s="31" t="s">
        <v>38</v>
      </c>
      <c r="O5" s="4" t="s">
        <v>35</v>
      </c>
      <c r="P5" s="7">
        <v>325.8</v>
      </c>
      <c r="Q5" s="7"/>
      <c r="R5" s="110"/>
      <c r="T5" s="31"/>
      <c r="U5" s="26"/>
    </row>
    <row r="6" spans="2:21" x14ac:dyDescent="0.2">
      <c r="O6" s="4" t="s">
        <v>36</v>
      </c>
      <c r="P6" s="7">
        <v>704.3</v>
      </c>
      <c r="Q6" s="7"/>
      <c r="R6" s="110"/>
      <c r="T6" s="31"/>
      <c r="U6" s="26"/>
    </row>
    <row r="7" spans="2:21" x14ac:dyDescent="0.2">
      <c r="F7" s="114"/>
      <c r="O7" s="4" t="s">
        <v>37</v>
      </c>
      <c r="P7" s="7">
        <v>31.700000000000159</v>
      </c>
      <c r="Q7" s="7"/>
      <c r="R7" s="110"/>
      <c r="U7" s="7"/>
    </row>
    <row r="8" spans="2:21" x14ac:dyDescent="0.2">
      <c r="F8" s="114"/>
      <c r="O8" s="31" t="s">
        <v>28</v>
      </c>
      <c r="P8" s="26">
        <v>12610.5</v>
      </c>
      <c r="R8" s="110"/>
    </row>
    <row r="9" spans="2:21" x14ac:dyDescent="0.2">
      <c r="F9" s="114"/>
    </row>
    <row r="10" spans="2:21" x14ac:dyDescent="0.2">
      <c r="F10" s="114"/>
    </row>
    <row r="11" spans="2:21" x14ac:dyDescent="0.2">
      <c r="F11" s="114"/>
    </row>
    <row r="12" spans="2:21" x14ac:dyDescent="0.2">
      <c r="F12" s="114"/>
    </row>
    <row r="13" spans="2:21" x14ac:dyDescent="0.2">
      <c r="F13" s="114"/>
    </row>
    <row r="14" spans="2:21" x14ac:dyDescent="0.2">
      <c r="F14" s="114"/>
      <c r="N14" s="31"/>
      <c r="O14" s="31"/>
      <c r="Q14" s="26"/>
    </row>
    <row r="15" spans="2:21" x14ac:dyDescent="0.2">
      <c r="F15" s="114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2069.1</v>
      </c>
      <c r="Q18" s="7"/>
      <c r="R18" s="110"/>
    </row>
    <row r="19" spans="1:18" x14ac:dyDescent="0.2">
      <c r="A19" s="111"/>
      <c r="B19" s="31" t="s">
        <v>57</v>
      </c>
      <c r="O19" s="4" t="s">
        <v>41</v>
      </c>
      <c r="P19" s="7">
        <v>3696.4</v>
      </c>
      <c r="R19" s="110"/>
    </row>
    <row r="20" spans="1:18" x14ac:dyDescent="0.2">
      <c r="O20" s="4" t="s">
        <v>42</v>
      </c>
      <c r="P20" s="7">
        <v>5507.2</v>
      </c>
      <c r="R20" s="110"/>
    </row>
    <row r="21" spans="1:18" ht="17.25" customHeight="1" x14ac:dyDescent="0.2">
      <c r="O21" s="4" t="s">
        <v>43</v>
      </c>
      <c r="P21" s="7">
        <v>1337.8</v>
      </c>
      <c r="Q21" s="7"/>
      <c r="R21" s="110"/>
    </row>
    <row r="22" spans="1:18" ht="15.75" customHeight="1" x14ac:dyDescent="0.2">
      <c r="O22" s="31" t="s">
        <v>28</v>
      </c>
      <c r="P22" s="26">
        <v>12610.5</v>
      </c>
      <c r="Q22" s="7"/>
      <c r="R22" s="12"/>
    </row>
    <row r="23" spans="1:18" x14ac:dyDescent="0.2">
      <c r="P23" s="26"/>
      <c r="Q23" s="26"/>
      <c r="R23" s="112"/>
    </row>
    <row r="24" spans="1:18" ht="18.75" customHeight="1" x14ac:dyDescent="0.2">
      <c r="N24" s="31" t="s">
        <v>0</v>
      </c>
      <c r="O24" s="31" t="s">
        <v>44</v>
      </c>
    </row>
    <row r="26" spans="1:18" x14ac:dyDescent="0.2">
      <c r="O26" s="4" t="s">
        <v>45</v>
      </c>
      <c r="P26" s="7">
        <v>2861.5</v>
      </c>
      <c r="Q26" s="7"/>
      <c r="R26" s="113"/>
    </row>
    <row r="27" spans="1:18" x14ac:dyDescent="0.2">
      <c r="O27" s="4" t="s">
        <v>46</v>
      </c>
      <c r="P27" s="7">
        <v>3078.2000000000003</v>
      </c>
      <c r="Q27" s="7"/>
      <c r="R27" s="113"/>
    </row>
    <row r="28" spans="1:18" x14ac:dyDescent="0.2">
      <c r="O28" s="4" t="s">
        <v>47</v>
      </c>
      <c r="P28" s="7">
        <v>4502.8</v>
      </c>
      <c r="Q28" s="7"/>
      <c r="R28" s="113"/>
    </row>
    <row r="29" spans="1:18" x14ac:dyDescent="0.2">
      <c r="O29" s="4" t="s">
        <v>48</v>
      </c>
      <c r="P29" s="7">
        <v>2168</v>
      </c>
      <c r="Q29" s="7"/>
      <c r="R29" s="113"/>
    </row>
    <row r="30" spans="1:18" x14ac:dyDescent="0.2">
      <c r="O30" s="31" t="s">
        <v>28</v>
      </c>
      <c r="P30" s="26">
        <v>12610.5</v>
      </c>
      <c r="Q30" s="26"/>
      <c r="R30" s="112"/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2020-04-29T16:25:53Z</cp:lastPrinted>
  <dcterms:created xsi:type="dcterms:W3CDTF">2001-04-27T13:07:19Z</dcterms:created>
  <dcterms:modified xsi:type="dcterms:W3CDTF">2020-04-29T16:57:05Z</dcterms:modified>
</cp:coreProperties>
</file>