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0\Portal20\"/>
    </mc:Choice>
  </mc:AlternateContent>
  <bookViews>
    <workbookView xWindow="0" yWindow="120" windowWidth="11445" windowHeight="5970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Hoja2!$A$1:$G$37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<sst xmlns="http://schemas.openxmlformats.org/spreadsheetml/2006/main" count="90" uniqueCount="73">
  <si>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</si>
  <si>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</si>
  <si>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</si>
  <si>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</si>
  <si>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</si>
  <si>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</si>
  <si>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</si>
  <si>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</si>
  <si>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</si>
  <si>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</si>
  <si>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</si>
  <si>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</si>
  <si>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</si>
  <si>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</si>
  <si>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</si>
  <si>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</si>
  <si>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</si>
  <si>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</si>
  <si>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</si>
  <si>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</si>
  <si>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</si>
  <si>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</si>
  <si>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</si>
  <si>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</si>
  <si>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</si>
  <si>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</si>
  <si>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</si>
  <si>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</si>
  <si>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</si>
  <si>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</si>
  <si>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</si>
  <si>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</si>
  <si>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</si>
  <si>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</si>
  <si>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</si>
  <si>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</si>
  <si>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</si>
  <si>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</si>
  <si>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</si>
  <si>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</si>
  <si>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</si>
  <si>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</si>
  <si>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</si>
  <si>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</si>
  <si>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</si>
  <si>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</si>
  <si>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</si>
  <si>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</si>
  <si>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</si>
  <si>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</si>
  <si>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</si>
  <si>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</si>
  <si>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</si>
  <si>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</si>
  <si>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</si>
  <si>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</si>
  <si>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</si>
  <si>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</si>
  <si>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</si>
  <si>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</si>
  <si>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</si>
  <si>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>%PIB
PIB=$26,844.7 mill.</t>
  </si>
  <si>
    <t xml:space="preserve">Deuda Directa del Gobierno Central y Deuda con y sin Gtía. del GOES </t>
  </si>
  <si>
    <t>Deuda GOES de Corto Plazo (LETES valor precio)</t>
  </si>
  <si>
    <t>Al 31/diciembre/19</t>
  </si>
  <si>
    <t xml:space="preserve"> ENERO 2020</t>
  </si>
  <si>
    <t xml:space="preserve">SALDOS DEUDA DEL SECTOR PUBLICO NO FINANCIERO (SPNF)
A DICIEMBRE 2019 - ENERO 2020        </t>
  </si>
  <si>
    <t>1/ En deuda externa no se incluyen los EUROBONOS en poder de residentes que forman parte de la deuda interna: $1,206.3 mill. a diciembre/19 y $1,190.7 mill. a enero/20.</t>
  </si>
  <si>
    <t>Al 31/enero/20</t>
  </si>
  <si>
    <t>%PIB
PIB=$27,805.8 mill.</t>
  </si>
  <si>
    <t xml:space="preserve">SALDO DEUDA DE MEDIANO Y LARGO PLAZO
SECTOR PUBLICO NO FINANCIERO A ENERO 2020 </t>
  </si>
  <si>
    <t>ESTRUCTURA DEUDA DE MEDIANO Y LARGO PLAZO SECTOR PUBLICO NO FINANCIERO A ENERO 2020</t>
  </si>
  <si>
    <t>(Saldo $12,679.3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</si>
</sst>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7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1" fillId="0" borderId="13" xfId="0" applyFont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166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30" fillId="0" borderId="17" xfId="0" applyNumberFormat="1" applyFont="1" applyBorder="1"/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29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0" xfId="0" applyNumberFormat="1" applyFont="1" applyFill="1" applyBorder="1" applyAlignment="1">
      <alignment horizontal="center" vertical="center"/>
    </xf>
    <xf numFmtId="166" fontId="30" fillId="0" borderId="31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2" xfId="0" applyNumberFormat="1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vertical="center" wrapText="1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166" fontId="30" fillId="25" borderId="30" xfId="0" applyNumberFormat="1" applyFont="1" applyFill="1" applyBorder="1" applyAlignment="1">
      <alignment horizontal="center" vertical="center"/>
    </xf>
    <xf numFmtId="0" fontId="30" fillId="25" borderId="30" xfId="0" applyFont="1" applyFill="1" applyBorder="1"/>
    <xf numFmtId="166" fontId="30" fillId="25" borderId="3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F7A823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6658.1</c:v>
                </c:pt>
                <c:pt idx="1">
                  <c:v>4180.8999999999987</c:v>
                </c:pt>
                <c:pt idx="2">
                  <c:v>1813.3999999999999</c:v>
                </c:pt>
                <c:pt idx="3">
                  <c:v>26.9</c:v>
                </c:pt>
                <c:pt idx="4">
                  <c:v>12679.3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11783.4</c:v>
                </c:pt>
                <c:pt idx="1">
                  <c:v>758.5</c:v>
                </c:pt>
                <c:pt idx="2">
                  <c:v>137.4</c:v>
                </c:pt>
                <c:pt idx="3">
                  <c:v>12679.3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7760.4000000000005</c:v>
                </c:pt>
                <c:pt idx="1">
                  <c:v>3852.8</c:v>
                </c:pt>
                <c:pt idx="2">
                  <c:v>328.1</c:v>
                </c:pt>
                <c:pt idx="3">
                  <c:v>704.3</c:v>
                </c:pt>
                <c:pt idx="4">
                  <c:v>33.700000000000003</c:v>
                </c:pt>
                <c:pt idx="5">
                  <c:v>12679.300000000001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4613024934383201"/>
                  <c:y val="-0.1788434192204847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7760.4000000000005</c:v>
                </c:pt>
                <c:pt idx="1">
                  <c:v>3852.8</c:v>
                </c:pt>
                <c:pt idx="2">
                  <c:v>328.1</c:v>
                </c:pt>
                <c:pt idx="3">
                  <c:v>704.3</c:v>
                </c:pt>
                <c:pt idx="4">
                  <c:v>33.700000000000003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-0.10139922164901809"/>
                  <c:y val="0.113857777123653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829213668040712"/>
                  <c:y val="-0.114398901071945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20085536329902337"/>
                  <c:y val="-0.1625103637746216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7.8134590542953297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2073.4</c:v>
                </c:pt>
                <c:pt idx="1">
                  <c:v>3751.7</c:v>
                </c:pt>
                <c:pt idx="2">
                  <c:v>5516.5</c:v>
                </c:pt>
                <c:pt idx="3">
                  <c:v>1337.6999999999998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348702885494"/>
          <c:y val="0.86796771898839742"/>
          <c:w val="0.60678531171064443"/>
          <c:h val="0.11957122182157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6824428492179802"/>
                  <c:y val="-0.1657368181090039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2884.6000000000004</c:v>
                </c:pt>
                <c:pt idx="1">
                  <c:v>3100.7999999999997</c:v>
                </c:pt>
                <c:pt idx="2">
                  <c:v>4520</c:v>
                </c:pt>
                <c:pt idx="3">
                  <c:v>2173.9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0701739569620048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65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8" t="s">
        <v>66</v>
      </c>
      <c r="B1" s="118"/>
      <c r="C1" s="118"/>
      <c r="D1" s="118"/>
      <c r="E1" s="118"/>
      <c r="F1" s="118"/>
      <c r="G1" s="118"/>
    </row>
    <row r="2" spans="1:16" x14ac:dyDescent="0.2">
      <c r="A2" s="124" t="s">
        <v>10</v>
      </c>
      <c r="B2" s="124"/>
      <c r="C2" s="124"/>
      <c r="D2" s="124"/>
      <c r="E2" s="124"/>
      <c r="F2" s="124"/>
      <c r="G2" s="124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8" t="s">
        <v>51</v>
      </c>
      <c r="B4" s="125" t="s">
        <v>62</v>
      </c>
      <c r="C4" s="126"/>
      <c r="D4" s="126"/>
      <c r="E4" s="126"/>
      <c r="F4" s="126"/>
      <c r="G4" s="127"/>
    </row>
    <row r="5" spans="1:16" ht="18.75" customHeight="1" thickBot="1" x14ac:dyDescent="0.25">
      <c r="A5" s="129"/>
      <c r="B5" s="125" t="s">
        <v>64</v>
      </c>
      <c r="C5" s="126"/>
      <c r="D5" s="127"/>
      <c r="E5" s="125" t="s">
        <v>68</v>
      </c>
      <c r="F5" s="126"/>
      <c r="G5" s="127"/>
    </row>
    <row r="6" spans="1:16" ht="27" customHeight="1" thickBot="1" x14ac:dyDescent="0.25">
      <c r="A6" s="130"/>
      <c r="B6" s="131" t="s">
        <v>9</v>
      </c>
      <c r="C6" s="132"/>
      <c r="D6" s="61" t="s">
        <v>61</v>
      </c>
      <c r="E6" s="131" t="s">
        <v>9</v>
      </c>
      <c r="F6" s="132"/>
      <c r="G6" s="61" t="s">
        <v>69</v>
      </c>
    </row>
    <row r="7" spans="1:16" ht="15" customHeight="1" x14ac:dyDescent="0.2">
      <c r="A7" s="32"/>
      <c r="B7" s="62"/>
      <c r="C7" s="63"/>
      <c r="D7" s="18"/>
      <c r="E7" s="62"/>
      <c r="F7" s="33"/>
      <c r="G7" s="81"/>
    </row>
    <row r="8" spans="1:16" ht="12.75" customHeight="1" x14ac:dyDescent="0.2">
      <c r="A8" s="34" t="s">
        <v>18</v>
      </c>
      <c r="B8" s="64">
        <v>9629.6999999999989</v>
      </c>
      <c r="C8" s="65" t="s">
        <v>8</v>
      </c>
      <c r="D8" s="36">
        <v>35.871885325594988</v>
      </c>
      <c r="E8" s="64">
        <v>9648.2999999999993</v>
      </c>
      <c r="F8" s="35" t="s">
        <v>8</v>
      </c>
      <c r="G8" s="82">
        <v>34.698875774119067</v>
      </c>
      <c r="H8" s="7"/>
      <c r="I8" s="8"/>
      <c r="J8" s="9"/>
      <c r="K8" s="17"/>
      <c r="L8" s="10"/>
    </row>
    <row r="9" spans="1:16" ht="12.75" customHeight="1" x14ac:dyDescent="0.2">
      <c r="A9" s="37" t="s">
        <v>22</v>
      </c>
      <c r="B9" s="66">
        <v>9033.5</v>
      </c>
      <c r="C9" s="67"/>
      <c r="D9" s="39">
        <v>33.650962759874389</v>
      </c>
      <c r="E9" s="66">
        <v>9034.5</v>
      </c>
      <c r="F9" s="38"/>
      <c r="G9" s="83">
        <v>32.491422652827829</v>
      </c>
      <c r="H9" s="7"/>
      <c r="I9" s="8"/>
      <c r="J9" s="9"/>
      <c r="K9" s="17"/>
      <c r="L9" s="10"/>
    </row>
    <row r="10" spans="1:16" ht="12.75" customHeight="1" x14ac:dyDescent="0.2">
      <c r="A10" s="37" t="s">
        <v>12</v>
      </c>
      <c r="B10" s="66">
        <v>522.40000000000009</v>
      </c>
      <c r="C10" s="68"/>
      <c r="D10" s="39">
        <v>1.9460079643281545</v>
      </c>
      <c r="E10" s="66">
        <v>540</v>
      </c>
      <c r="F10" s="40"/>
      <c r="G10" s="83">
        <v>1.9420408691711801</v>
      </c>
      <c r="H10" s="7"/>
      <c r="I10" s="8"/>
      <c r="J10" s="9"/>
      <c r="K10" s="17"/>
      <c r="L10" s="10"/>
    </row>
    <row r="11" spans="1:16" ht="12.75" customHeight="1" x14ac:dyDescent="0.2">
      <c r="A11" s="37" t="s">
        <v>59</v>
      </c>
      <c r="B11" s="66">
        <v>73.8</v>
      </c>
      <c r="C11" s="68"/>
      <c r="D11" s="39">
        <v>0.27491460139245361</v>
      </c>
      <c r="E11" s="66">
        <v>73.8</v>
      </c>
      <c r="F11" s="40"/>
      <c r="G11" s="83">
        <v>0.26541225212006131</v>
      </c>
      <c r="H11" s="7"/>
      <c r="I11" s="8"/>
      <c r="J11" s="9"/>
      <c r="K11" s="17"/>
      <c r="L11" s="10"/>
    </row>
    <row r="12" spans="1:16" ht="12.75" customHeight="1" x14ac:dyDescent="0.2">
      <c r="A12" s="41" t="s">
        <v>54</v>
      </c>
      <c r="B12" s="69">
        <v>3048</v>
      </c>
      <c r="C12" s="70"/>
      <c r="D12" s="36">
        <v>11.354196545314345</v>
      </c>
      <c r="E12" s="69">
        <v>3031</v>
      </c>
      <c r="F12" s="42"/>
      <c r="G12" s="82">
        <v>10.900603471218234</v>
      </c>
      <c r="H12" s="7"/>
      <c r="I12" s="8"/>
      <c r="J12" s="9"/>
      <c r="K12" s="17"/>
    </row>
    <row r="13" spans="1:16" ht="12.75" customHeight="1" x14ac:dyDescent="0.2">
      <c r="A13" s="37" t="s">
        <v>22</v>
      </c>
      <c r="B13" s="71">
        <v>2764.1</v>
      </c>
      <c r="C13" s="70"/>
      <c r="D13" s="39">
        <v>10.296632109876438</v>
      </c>
      <c r="E13" s="71">
        <v>2748.9</v>
      </c>
      <c r="F13" s="42"/>
      <c r="G13" s="83">
        <v>9.8860669356752915</v>
      </c>
      <c r="H13" s="7"/>
      <c r="I13" s="8"/>
      <c r="J13" s="9"/>
      <c r="K13" s="17"/>
    </row>
    <row r="14" spans="1:16" ht="12.75" customHeight="1" x14ac:dyDescent="0.2">
      <c r="A14" s="37" t="s">
        <v>12</v>
      </c>
      <c r="B14" s="71">
        <v>220.29999999999998</v>
      </c>
      <c r="C14" s="70"/>
      <c r="D14" s="39">
        <v>0.82064616106717525</v>
      </c>
      <c r="E14" s="71">
        <v>218.5</v>
      </c>
      <c r="F14" s="42"/>
      <c r="G14" s="83">
        <v>0.78580727761833868</v>
      </c>
      <c r="H14" s="7"/>
      <c r="I14" s="8"/>
      <c r="J14" s="9"/>
      <c r="K14" s="17"/>
    </row>
    <row r="15" spans="1:16" ht="12.75" customHeight="1" x14ac:dyDescent="0.2">
      <c r="A15" s="37" t="s">
        <v>59</v>
      </c>
      <c r="B15" s="71">
        <v>63.6</v>
      </c>
      <c r="C15" s="70"/>
      <c r="D15" s="39">
        <v>0.2369182743707324</v>
      </c>
      <c r="E15" s="71">
        <v>63.6</v>
      </c>
      <c r="F15" s="42"/>
      <c r="G15" s="83">
        <v>0.22872925792460566</v>
      </c>
      <c r="H15" s="7"/>
      <c r="I15" s="8"/>
      <c r="J15" s="9"/>
      <c r="K15" s="17"/>
    </row>
    <row r="16" spans="1:16" ht="26.25" customHeight="1" x14ac:dyDescent="0.2">
      <c r="A16" s="99" t="s">
        <v>19</v>
      </c>
      <c r="B16" s="100">
        <v>12677.699999999999</v>
      </c>
      <c r="C16" s="101"/>
      <c r="D16" s="102">
        <v>47.22608187090934</v>
      </c>
      <c r="E16" s="100">
        <v>12679.3</v>
      </c>
      <c r="F16" s="103"/>
      <c r="G16" s="104">
        <v>45.599479245337307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7"/>
      <c r="B17" s="72"/>
      <c r="C17" s="73"/>
      <c r="D17" s="47"/>
      <c r="E17" s="72"/>
      <c r="F17" s="46"/>
      <c r="G17" s="84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9"/>
      <c r="C18" s="74"/>
      <c r="D18" s="47"/>
      <c r="E18" s="69"/>
      <c r="F18" s="25"/>
      <c r="G18" s="84"/>
    </row>
    <row r="19" spans="1:15" ht="12.75" customHeight="1" x14ac:dyDescent="0.2">
      <c r="A19" s="37" t="s">
        <v>13</v>
      </c>
      <c r="B19" s="66">
        <v>3847.2000000000003</v>
      </c>
      <c r="C19" s="75"/>
      <c r="D19" s="39">
        <v>30.346198442935233</v>
      </c>
      <c r="E19" s="66">
        <v>3852.8</v>
      </c>
      <c r="F19" s="48"/>
      <c r="G19" s="83">
        <v>30.386535534296055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6">
        <v>330.70000000000005</v>
      </c>
      <c r="C20" s="75"/>
      <c r="D20" s="39">
        <v>2.6085173178100134</v>
      </c>
      <c r="E20" s="66">
        <v>328.1</v>
      </c>
      <c r="F20" s="48"/>
      <c r="G20" s="83">
        <v>2.5876822852996613</v>
      </c>
      <c r="H20" s="17"/>
      <c r="I20" s="8"/>
      <c r="J20" s="17"/>
      <c r="K20" s="10"/>
    </row>
    <row r="21" spans="1:15" ht="12.75" customHeight="1" x14ac:dyDescent="0.2">
      <c r="A21" s="37" t="s">
        <v>17</v>
      </c>
      <c r="B21" s="66">
        <v>7761.8000000000011</v>
      </c>
      <c r="C21" s="68"/>
      <c r="D21" s="39">
        <v>61.224039060712911</v>
      </c>
      <c r="E21" s="66">
        <v>7760.4000000000005</v>
      </c>
      <c r="F21" s="35"/>
      <c r="G21" s="83">
        <v>61.205271584393458</v>
      </c>
      <c r="H21" s="17"/>
      <c r="I21" s="8"/>
      <c r="J21" s="17"/>
      <c r="K21" s="10"/>
    </row>
    <row r="22" spans="1:15" ht="12.75" customHeight="1" x14ac:dyDescent="0.2">
      <c r="A22" s="37" t="s">
        <v>15</v>
      </c>
      <c r="B22" s="66">
        <v>704.3</v>
      </c>
      <c r="C22" s="75"/>
      <c r="D22" s="39">
        <v>5.5554240911206287</v>
      </c>
      <c r="E22" s="66">
        <v>704.3</v>
      </c>
      <c r="F22" s="48"/>
      <c r="G22" s="83">
        <v>5.4547230525344457</v>
      </c>
      <c r="H22" s="17"/>
      <c r="I22" s="8"/>
      <c r="J22" s="17"/>
      <c r="K22" s="10"/>
    </row>
    <row r="23" spans="1:15" ht="12.75" customHeight="1" x14ac:dyDescent="0.2">
      <c r="A23" s="37" t="s">
        <v>23</v>
      </c>
      <c r="B23" s="66">
        <v>33.700000000000067</v>
      </c>
      <c r="C23" s="68"/>
      <c r="D23" s="39">
        <v>0.26582108742122046</v>
      </c>
      <c r="E23" s="66">
        <v>33.700000000000159</v>
      </c>
      <c r="F23" s="40"/>
      <c r="G23" s="83">
        <v>0.26578754347637612</v>
      </c>
      <c r="H23" s="17"/>
      <c r="I23" s="8"/>
      <c r="J23" s="17"/>
      <c r="K23" s="10"/>
    </row>
    <row r="24" spans="1:15" ht="26.25" customHeight="1" x14ac:dyDescent="0.2">
      <c r="A24" s="43" t="s">
        <v>20</v>
      </c>
      <c r="B24" s="76">
        <v>12677.7</v>
      </c>
      <c r="C24" s="77"/>
      <c r="D24" s="50">
        <v>1</v>
      </c>
      <c r="E24" s="76">
        <v>12679.300000000001</v>
      </c>
      <c r="F24" s="49"/>
      <c r="G24" s="85">
        <v>1</v>
      </c>
      <c r="H24" s="17"/>
      <c r="I24" s="8"/>
      <c r="J24" s="17"/>
      <c r="K24" s="10"/>
    </row>
    <row r="25" spans="1:15" ht="20.25" customHeight="1" x14ac:dyDescent="0.2">
      <c r="A25" s="51"/>
      <c r="B25" s="69"/>
      <c r="C25" s="74"/>
      <c r="D25" s="47"/>
      <c r="E25" s="69"/>
      <c r="F25" s="25"/>
      <c r="G25" s="84"/>
    </row>
    <row r="26" spans="1:15" ht="20.25" customHeight="1" x14ac:dyDescent="0.2">
      <c r="A26" s="43" t="s">
        <v>63</v>
      </c>
      <c r="B26" s="76">
        <v>936.1</v>
      </c>
      <c r="C26" s="78"/>
      <c r="D26" s="45">
        <v>3.4870942867679653</v>
      </c>
      <c r="E26" s="76">
        <v>946.9</v>
      </c>
      <c r="F26" s="44"/>
      <c r="G26" s="86">
        <v>3.405404627811464</v>
      </c>
      <c r="H26" s="7"/>
      <c r="I26" s="8"/>
      <c r="J26" s="8"/>
      <c r="K26" s="10"/>
    </row>
    <row r="27" spans="1:15" ht="20.25" customHeight="1" x14ac:dyDescent="0.2">
      <c r="A27" s="52"/>
      <c r="B27" s="79"/>
      <c r="C27" s="80"/>
      <c r="D27" s="54"/>
      <c r="E27" s="79"/>
      <c r="F27" s="53"/>
      <c r="G27" s="87"/>
      <c r="H27" s="7"/>
    </row>
    <row r="28" spans="1:15" ht="26.25" customHeight="1" thickBot="1" x14ac:dyDescent="0.25">
      <c r="A28" s="105" t="s">
        <v>16</v>
      </c>
      <c r="B28" s="91">
        <v>13613.8</v>
      </c>
      <c r="C28" s="106"/>
      <c r="D28" s="107">
        <v>50.713176157677303</v>
      </c>
      <c r="E28" s="91">
        <v>13626.199999999999</v>
      </c>
      <c r="F28" s="108"/>
      <c r="G28" s="109">
        <v>49.004883873148771</v>
      </c>
      <c r="H28" s="7"/>
      <c r="I28" s="8"/>
      <c r="J28" s="8"/>
      <c r="K28" s="17"/>
    </row>
    <row r="29" spans="1:15" ht="15.75" customHeight="1" thickBot="1" x14ac:dyDescent="0.25">
      <c r="A29" s="55"/>
      <c r="B29" s="56"/>
      <c r="C29" s="38"/>
      <c r="D29" s="56"/>
      <c r="E29" s="57"/>
      <c r="F29" s="38"/>
      <c r="G29" s="56"/>
      <c r="H29" s="7"/>
    </row>
    <row r="30" spans="1:15" ht="15.75" customHeight="1" x14ac:dyDescent="0.2">
      <c r="A30" s="121" t="s">
        <v>58</v>
      </c>
      <c r="B30" s="122"/>
      <c r="C30" s="122"/>
      <c r="D30" s="122"/>
      <c r="E30" s="122"/>
      <c r="F30" s="122"/>
      <c r="G30" s="123"/>
      <c r="H30" s="7"/>
    </row>
    <row r="31" spans="1:15" ht="15.75" customHeight="1" x14ac:dyDescent="0.2">
      <c r="A31" s="59" t="s">
        <v>52</v>
      </c>
      <c r="B31" s="88">
        <v>5264.8</v>
      </c>
      <c r="C31" s="89"/>
      <c r="D31" s="93">
        <v>19.612064951368428</v>
      </c>
      <c r="E31" s="88">
        <v>5332.4</v>
      </c>
      <c r="F31" s="89"/>
      <c r="G31" s="96">
        <v>19.177293945867408</v>
      </c>
      <c r="H31" s="7"/>
      <c r="I31" s="17"/>
      <c r="J31" s="17"/>
      <c r="K31" s="17"/>
    </row>
    <row r="32" spans="1:15" ht="8.25" customHeight="1" x14ac:dyDescent="0.2">
      <c r="A32" s="58"/>
      <c r="B32" s="71"/>
      <c r="C32" s="90"/>
      <c r="D32" s="94"/>
      <c r="E32" s="71"/>
      <c r="F32" s="90"/>
      <c r="G32" s="97"/>
      <c r="H32" s="7"/>
    </row>
    <row r="33" spans="1:11" ht="22.5" customHeight="1" thickBot="1" x14ac:dyDescent="0.25">
      <c r="A33" s="60" t="s">
        <v>53</v>
      </c>
      <c r="B33" s="91">
        <v>18878.599999999999</v>
      </c>
      <c r="C33" s="92"/>
      <c r="D33" s="95">
        <v>70.32524110904572</v>
      </c>
      <c r="E33" s="91">
        <v>18958.599999999999</v>
      </c>
      <c r="F33" s="92"/>
      <c r="G33" s="98">
        <v>68.182177819016175</v>
      </c>
      <c r="H33" s="7"/>
      <c r="I33" s="8"/>
      <c r="J33" s="8"/>
      <c r="K33" s="7"/>
    </row>
    <row r="34" spans="1:11" ht="5.25" customHeight="1" x14ac:dyDescent="0.2">
      <c r="A34" s="18"/>
      <c r="B34" s="18"/>
      <c r="C34" s="18"/>
      <c r="D34" s="18"/>
      <c r="E34" s="19"/>
      <c r="F34" s="19"/>
      <c r="G34" s="19"/>
    </row>
    <row r="35" spans="1:11" ht="10.5" customHeight="1" x14ac:dyDescent="0.2">
      <c r="A35" s="120" t="s">
        <v>21</v>
      </c>
      <c r="B35" s="120"/>
      <c r="C35" s="120"/>
      <c r="D35" s="120"/>
      <c r="E35" s="120"/>
      <c r="F35" s="120"/>
      <c r="G35" s="120"/>
      <c r="I35" s="20"/>
    </row>
    <row r="36" spans="1:11" ht="7.5" customHeight="1" x14ac:dyDescent="0.2">
      <c r="A36" s="21"/>
      <c r="B36" s="21"/>
      <c r="C36" s="21"/>
      <c r="D36" s="21"/>
      <c r="E36" s="21"/>
      <c r="F36" s="21"/>
      <c r="G36" s="21"/>
      <c r="I36" s="20"/>
    </row>
    <row r="37" spans="1:11" ht="22.5" customHeight="1" x14ac:dyDescent="0.2">
      <c r="A37" s="119" t="s">
        <v>67</v>
      </c>
      <c r="B37" s="119"/>
      <c r="C37" s="119"/>
      <c r="D37" s="119"/>
      <c r="E37" s="119"/>
      <c r="F37" s="119"/>
      <c r="G37" s="119"/>
      <c r="H37" s="22"/>
      <c r="I37" s="22"/>
      <c r="J37" s="22"/>
    </row>
    <row r="38" spans="1:11" ht="9.75" customHeight="1" x14ac:dyDescent="0.2"/>
    <row r="39" spans="1:11" ht="8.25" customHeight="1" x14ac:dyDescent="0.2"/>
    <row r="40" spans="1:11" ht="8.25" customHeight="1" x14ac:dyDescent="0.2">
      <c r="A40" s="23"/>
      <c r="B40" s="23"/>
      <c r="C40" s="23"/>
      <c r="D40" s="23"/>
    </row>
    <row r="41" spans="1:11" ht="10.5" customHeight="1" x14ac:dyDescent="0.2"/>
    <row r="42" spans="1:11" ht="10.5" customHeight="1" x14ac:dyDescent="0.2">
      <c r="A42" s="24"/>
      <c r="B42" s="25"/>
      <c r="C42" s="24"/>
      <c r="D42" s="24"/>
      <c r="E42" s="25"/>
      <c r="H42" s="26"/>
    </row>
    <row r="43" spans="1:11" ht="10.5" customHeight="1" x14ac:dyDescent="0.2">
      <c r="A43" s="24"/>
      <c r="B43" s="26"/>
      <c r="C43" s="24"/>
      <c r="D43" s="24"/>
    </row>
    <row r="44" spans="1:11" x14ac:dyDescent="0.2">
      <c r="A44" s="24"/>
      <c r="B44" s="25"/>
      <c r="C44" s="24"/>
      <c r="D44" s="24"/>
      <c r="E44" s="25"/>
      <c r="H44" s="25"/>
    </row>
    <row r="45" spans="1:11" x14ac:dyDescent="0.2">
      <c r="E45" s="27"/>
      <c r="F45" s="27"/>
      <c r="G45" s="27"/>
    </row>
    <row r="46" spans="1:11" x14ac:dyDescent="0.2">
      <c r="A46" s="28"/>
      <c r="B46" s="28"/>
      <c r="C46" s="28"/>
      <c r="D46" s="28"/>
      <c r="E46" s="29"/>
      <c r="F46" s="29"/>
      <c r="G46" s="29"/>
    </row>
    <row r="47" spans="1:11" x14ac:dyDescent="0.2">
      <c r="A47" s="30"/>
      <c r="B47" s="30"/>
      <c r="C47" s="30"/>
      <c r="D47" s="30"/>
      <c r="E47" s="29"/>
      <c r="F47" s="29"/>
      <c r="G47" s="29"/>
    </row>
    <row r="48" spans="1:11" x14ac:dyDescent="0.2">
      <c r="A48" s="30"/>
      <c r="B48" s="30"/>
      <c r="C48" s="30"/>
      <c r="D48" s="30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</row>
    <row r="60" spans="1:7" x14ac:dyDescent="0.2">
      <c r="A60" s="31"/>
      <c r="B60" s="31"/>
      <c r="C60" s="31"/>
      <c r="D60" s="31"/>
    </row>
    <row r="63" spans="1:7" x14ac:dyDescent="0.2">
      <c r="A63" s="30"/>
      <c r="B63" s="30"/>
      <c r="C63" s="30"/>
      <c r="D63" s="30"/>
      <c r="E63" s="29"/>
      <c r="F63" s="29"/>
      <c r="G63" s="29"/>
    </row>
  </sheetData>
  <mergeCells count="11">
    <mergeCell ref="A1:G1"/>
    <mergeCell ref="A37:G37"/>
    <mergeCell ref="A35:G35"/>
    <mergeCell ref="A30:G30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3" t="s">
        <v>70</v>
      </c>
      <c r="C2" s="133"/>
      <c r="D2" s="133"/>
      <c r="E2" s="133"/>
      <c r="F2" s="133"/>
    </row>
    <row r="3" spans="2:17" x14ac:dyDescent="0.2">
      <c r="B3" s="134" t="s">
        <v>24</v>
      </c>
      <c r="C3" s="134"/>
      <c r="D3" s="134"/>
      <c r="E3" s="134"/>
      <c r="F3" s="134"/>
    </row>
    <row r="4" spans="2:17" ht="6" customHeight="1" x14ac:dyDescent="0.2"/>
    <row r="6" spans="2:17" ht="6" customHeight="1" x14ac:dyDescent="0.2"/>
    <row r="7" spans="2:17" ht="12" customHeight="1" x14ac:dyDescent="0.2">
      <c r="B7" s="110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6658.1</v>
      </c>
    </row>
    <row r="9" spans="2:17" x14ac:dyDescent="0.2">
      <c r="P9" s="4" t="s">
        <v>26</v>
      </c>
      <c r="Q9" s="7">
        <v>4180.8999999999987</v>
      </c>
    </row>
    <row r="10" spans="2:17" x14ac:dyDescent="0.2">
      <c r="P10" s="4" t="s">
        <v>56</v>
      </c>
      <c r="Q10" s="7">
        <v>1813.3999999999999</v>
      </c>
    </row>
    <row r="11" spans="2:17" x14ac:dyDescent="0.2">
      <c r="P11" s="4" t="s">
        <v>27</v>
      </c>
      <c r="Q11" s="7">
        <v>26.9</v>
      </c>
    </row>
    <row r="12" spans="2:17" x14ac:dyDescent="0.2">
      <c r="P12" s="31" t="s">
        <v>28</v>
      </c>
      <c r="Q12" s="26">
        <v>12679.3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11783.4</v>
      </c>
    </row>
    <row r="17" spans="2:18" x14ac:dyDescent="0.2">
      <c r="P17" s="4" t="s">
        <v>31</v>
      </c>
      <c r="Q17" s="7">
        <v>758.5</v>
      </c>
    </row>
    <row r="18" spans="2:18" x14ac:dyDescent="0.2">
      <c r="P18" s="4" t="s">
        <v>60</v>
      </c>
      <c r="Q18" s="7">
        <v>137.4</v>
      </c>
    </row>
    <row r="19" spans="2:18" x14ac:dyDescent="0.2">
      <c r="P19" s="31" t="s">
        <v>28</v>
      </c>
      <c r="Q19" s="26">
        <v>12679.3</v>
      </c>
    </row>
    <row r="22" spans="2:18" x14ac:dyDescent="0.2">
      <c r="O22" s="31" t="s">
        <v>6</v>
      </c>
      <c r="P22" s="31" t="s">
        <v>5</v>
      </c>
      <c r="Q22" s="111"/>
      <c r="R22" s="26"/>
    </row>
    <row r="23" spans="2:18" ht="8.25" customHeight="1" x14ac:dyDescent="0.2">
      <c r="P23" s="4" t="s">
        <v>33</v>
      </c>
      <c r="Q23" s="7">
        <v>7760.4000000000005</v>
      </c>
    </row>
    <row r="24" spans="2:18" ht="12" customHeight="1" x14ac:dyDescent="0.2">
      <c r="B24" s="110" t="s">
        <v>29</v>
      </c>
      <c r="P24" s="4" t="s">
        <v>34</v>
      </c>
      <c r="Q24" s="7">
        <v>3852.8</v>
      </c>
    </row>
    <row r="25" spans="2:18" x14ac:dyDescent="0.2">
      <c r="P25" s="4" t="s">
        <v>35</v>
      </c>
      <c r="Q25" s="7">
        <v>328.1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33.700000000000003</v>
      </c>
    </row>
    <row r="28" spans="2:18" x14ac:dyDescent="0.2">
      <c r="P28" s="31" t="s">
        <v>28</v>
      </c>
      <c r="Q28" s="26">
        <v>12679.300000000001</v>
      </c>
    </row>
    <row r="40" spans="2:2" ht="8.25" customHeight="1" x14ac:dyDescent="0.2"/>
    <row r="41" spans="2:2" ht="12" customHeight="1" x14ac:dyDescent="0.2">
      <c r="B41" s="110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36" t="s">
        <v>71</v>
      </c>
      <c r="C2" s="136"/>
      <c r="D2" s="136"/>
      <c r="E2" s="136"/>
      <c r="N2" s="31" t="s">
        <v>1</v>
      </c>
      <c r="O2" s="31" t="s">
        <v>2</v>
      </c>
      <c r="P2" s="26"/>
      <c r="Q2" s="26"/>
      <c r="R2" s="112"/>
    </row>
    <row r="3" spans="2:21" x14ac:dyDescent="0.2">
      <c r="B3" s="135" t="s">
        <v>72</v>
      </c>
      <c r="C3" s="135"/>
      <c r="D3" s="135"/>
      <c r="E3" s="135"/>
      <c r="O3" s="4" t="s">
        <v>33</v>
      </c>
      <c r="P3" s="7">
        <v>7760.4000000000005</v>
      </c>
      <c r="Q3" s="7"/>
      <c r="R3" s="113"/>
      <c r="U3" s="7"/>
    </row>
    <row r="4" spans="2:21" x14ac:dyDescent="0.2">
      <c r="O4" s="4" t="s">
        <v>34</v>
      </c>
      <c r="P4" s="7">
        <v>3852.8</v>
      </c>
      <c r="Q4" s="7"/>
      <c r="R4" s="113"/>
      <c r="U4" s="7"/>
    </row>
    <row r="5" spans="2:21" x14ac:dyDescent="0.2">
      <c r="B5" s="31" t="s">
        <v>38</v>
      </c>
      <c r="O5" s="4" t="s">
        <v>35</v>
      </c>
      <c r="P5" s="7">
        <v>328.1</v>
      </c>
      <c r="Q5" s="7"/>
      <c r="R5" s="113"/>
      <c r="T5" s="31"/>
      <c r="U5" s="26"/>
    </row>
    <row r="6" spans="2:21" x14ac:dyDescent="0.2">
      <c r="O6" s="4" t="s">
        <v>36</v>
      </c>
      <c r="P6" s="7">
        <v>704.3</v>
      </c>
      <c r="Q6" s="7"/>
      <c r="R6" s="113"/>
      <c r="T6" s="31"/>
      <c r="U6" s="26"/>
    </row>
    <row r="7" spans="2:21" x14ac:dyDescent="0.2">
      <c r="F7" s="117"/>
      <c r="O7" s="4" t="s">
        <v>37</v>
      </c>
      <c r="P7" s="7">
        <v>33.700000000000003</v>
      </c>
      <c r="Q7" s="7"/>
      <c r="R7" s="113"/>
      <c r="U7" s="7"/>
    </row>
    <row r="8" spans="2:21" x14ac:dyDescent="0.2">
      <c r="F8" s="117"/>
      <c r="O8" s="31" t="s">
        <v>28</v>
      </c>
      <c r="P8" s="26">
        <v>12679.300000000001</v>
      </c>
      <c r="R8" s="113"/>
    </row>
    <row r="9" spans="2:21" x14ac:dyDescent="0.2">
      <c r="F9" s="117"/>
    </row>
    <row r="10" spans="2:21" x14ac:dyDescent="0.2">
      <c r="F10" s="117"/>
    </row>
    <row r="11" spans="2:21" x14ac:dyDescent="0.2">
      <c r="F11" s="117"/>
    </row>
    <row r="12" spans="2:21" x14ac:dyDescent="0.2">
      <c r="F12" s="117"/>
    </row>
    <row r="13" spans="2:21" x14ac:dyDescent="0.2">
      <c r="F13" s="117"/>
    </row>
    <row r="14" spans="2:21" x14ac:dyDescent="0.2">
      <c r="F14" s="117"/>
      <c r="N14" s="31"/>
      <c r="O14" s="31"/>
      <c r="Q14" s="26"/>
    </row>
    <row r="15" spans="2:21" x14ac:dyDescent="0.2">
      <c r="F15" s="117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2073.4</v>
      </c>
      <c r="Q18" s="7"/>
      <c r="R18" s="113"/>
    </row>
    <row r="19" spans="1:18" x14ac:dyDescent="0.2">
      <c r="A19" s="114"/>
      <c r="B19" s="31" t="s">
        <v>57</v>
      </c>
      <c r="O19" s="4" t="s">
        <v>41</v>
      </c>
      <c r="P19" s="7">
        <v>3751.7</v>
      </c>
      <c r="R19" s="113"/>
    </row>
    <row r="20" spans="1:18" x14ac:dyDescent="0.2">
      <c r="O20" s="4" t="s">
        <v>42</v>
      </c>
      <c r="P20" s="7">
        <v>5516.5</v>
      </c>
      <c r="R20" s="113"/>
    </row>
    <row r="21" spans="1:18" ht="17.25" customHeight="1" x14ac:dyDescent="0.2">
      <c r="O21" s="4" t="s">
        <v>43</v>
      </c>
      <c r="P21" s="7">
        <v>1337.6999999999998</v>
      </c>
      <c r="Q21" s="7"/>
      <c r="R21" s="113"/>
    </row>
    <row r="22" spans="1:18" ht="15.75" customHeight="1" x14ac:dyDescent="0.2">
      <c r="O22" s="31" t="s">
        <v>28</v>
      </c>
      <c r="P22" s="26">
        <v>12679.3</v>
      </c>
      <c r="Q22" s="7"/>
      <c r="R22" s="12"/>
    </row>
    <row r="23" spans="1:18" x14ac:dyDescent="0.2">
      <c r="P23" s="26"/>
      <c r="Q23" s="26"/>
      <c r="R23" s="115"/>
    </row>
    <row r="24" spans="1:18" ht="18.75" customHeight="1" x14ac:dyDescent="0.2">
      <c r="N24" s="31" t="s">
        <v>0</v>
      </c>
      <c r="O24" s="31" t="s">
        <v>44</v>
      </c>
    </row>
    <row r="26" spans="1:18" x14ac:dyDescent="0.2">
      <c r="O26" s="4" t="s">
        <v>45</v>
      </c>
      <c r="P26" s="7">
        <v>2884.6000000000004</v>
      </c>
      <c r="Q26" s="7"/>
      <c r="R26" s="116"/>
    </row>
    <row r="27" spans="1:18" x14ac:dyDescent="0.2">
      <c r="O27" s="4" t="s">
        <v>46</v>
      </c>
      <c r="P27" s="7">
        <v>3100.7999999999997</v>
      </c>
      <c r="Q27" s="7"/>
      <c r="R27" s="116"/>
    </row>
    <row r="28" spans="1:18" x14ac:dyDescent="0.2">
      <c r="O28" s="4" t="s">
        <v>47</v>
      </c>
      <c r="P28" s="7">
        <v>4520</v>
      </c>
      <c r="Q28" s="7"/>
      <c r="R28" s="116"/>
    </row>
    <row r="29" spans="1:18" x14ac:dyDescent="0.2">
      <c r="O29" s="4" t="s">
        <v>48</v>
      </c>
      <c r="P29" s="7">
        <v>2173.9</v>
      </c>
      <c r="Q29" s="7"/>
      <c r="R29" s="116"/>
    </row>
    <row r="30" spans="1:18" x14ac:dyDescent="0.2">
      <c r="O30" s="31" t="s">
        <v>28</v>
      </c>
      <c r="P30" s="26">
        <v>12679.3</v>
      </c>
      <c r="Q30" s="26"/>
      <c r="R30" s="115"/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2020-02-07T16:30:25Z</cp:lastPrinted>
  <dcterms:created xsi:type="dcterms:W3CDTF">2001-04-27T13:07:19Z</dcterms:created>
  <dcterms:modified xsi:type="dcterms:W3CDTF">2020-02-21T21:24:33Z</dcterms:modified>
</cp:coreProperties>
</file>