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9\Portal19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Hoja2!$A$1:$G$37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<sst xmlns="http://schemas.openxmlformats.org/spreadsheetml/2006/main" count="90" uniqueCount="73">
  <si>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</si>
  <si>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</si>
  <si>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</si>
  <si>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</si>
  <si>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</si>
  <si>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</si>
  <si>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</si>
  <si>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</si>
  <si>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</si>
  <si>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</si>
  <si>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</si>
  <si>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</si>
  <si>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</si>
  <si>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</si>
  <si>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</si>
  <si>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</si>
  <si>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</si>
  <si>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</si>
  <si>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GOES de Corto Plazo (LETES valor precio)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</si>
  <si>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</si>
  <si>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</si>
  <si>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</si>
  <si>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</si>
  <si>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Deuda Directa del Gobierno Central y Deuda con y sin Gtía.del GOES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</si>
  <si>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</si>
  <si>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</si>
  <si>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</si>
  <si>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</si>
  <si>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</si>
  <si>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</si>
  <si>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</si>
  <si>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</si>
  <si>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</si>
  <si>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</si>
  <si>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</si>
  <si>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</si>
  <si>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</si>
  <si>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</si>
  <si>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</si>
  <si>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</si>
  <si>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</si>
  <si>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</si>
  <si>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</si>
  <si>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</si>
  <si>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</si>
  <si>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</si>
  <si>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</si>
  <si>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</si>
  <si>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</si>
  <si>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</si>
  <si>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</si>
  <si>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</si>
  <si>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</si>
  <si>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</si>
  <si>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</si>
  <si>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</si>
  <si>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</si>
  <si>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</si>
  <si>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</si>
  <si>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</si>
  <si>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</si>
  <si>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</si>
  <si>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</si>
  <si>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Al 31/diciembre/18</t>
  </si>
  <si>
    <t xml:space="preserve"> ENERO 2019</t>
  </si>
  <si>
    <t xml:space="preserve">SALDOS DEUDA DEL SECTOR PUBLICO NO FINANCIERO (SPNF)
A DICIEMBRE 2018 - ENERO 2019        </t>
  </si>
  <si>
    <t>%PIB
PIB=$25,576.0 mill.</t>
  </si>
  <si>
    <t>Al 31/enero/19</t>
  </si>
  <si>
    <t>1/ En deuda externa no se incluyen los EUROBONOS en poder de residentes que forman parte de la deuda interna: $1,309.6 mill. a diciembre/18 y $1,307.3 mill. a enero/19.</t>
  </si>
  <si>
    <t xml:space="preserve">SALDO DEUDA DE MEDIANO Y LARGO PLAZO
SECTOR PUBLICO NO FINANCIERO A ENERO 2019 </t>
  </si>
  <si>
    <t>ESTRUCTURA DEUDA DE MEDIANO Y LARGO PLAZO SECTOR PUBLICO NO FINANCIERO A ENERO 2019</t>
  </si>
  <si>
    <t>(Saldo $12,383.0 mill.)</t>
  </si>
  <si>
    <t>%PIB
PIB=$26,482.9 mill.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</si>
</sst>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shadow/>
      <sz val="10"/>
      <color indexed="8"/>
      <name val="Arial"/>
      <family val="2"/>
    </font>
    <font>
      <sz val="7.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4" borderId="0" applyNumberFormat="0" applyBorder="0" applyAlignment="0" applyProtection="0"/>
    <xf numFmtId="0" fontId="23" fillId="16" borderId="1" applyNumberFormat="0" applyAlignment="0" applyProtection="0"/>
    <xf numFmtId="0" fontId="24" fillId="17" borderId="2" applyNumberFormat="0" applyAlignment="0" applyProtection="0"/>
    <xf numFmtId="0" fontId="25" fillId="0" borderId="3" applyNumberFormat="0" applyFill="0" applyAlignment="0" applyProtection="0"/>
    <xf numFmtId="0" fontId="26" fillId="0" borderId="0">
      <protection locked="0"/>
    </xf>
    <xf numFmtId="173" fontId="27" fillId="0" borderId="0">
      <protection locked="0"/>
    </xf>
    <xf numFmtId="173" fontId="27" fillId="0" borderId="0">
      <protection locked="0"/>
    </xf>
    <xf numFmtId="0" fontId="28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9" fillId="7" borderId="1" applyNumberFormat="0" applyAlignment="0" applyProtection="0"/>
    <xf numFmtId="172" fontId="26" fillId="0" borderId="0">
      <protection locked="0"/>
    </xf>
    <xf numFmtId="170" fontId="26" fillId="0" borderId="0">
      <protection locked="0"/>
    </xf>
    <xf numFmtId="0" fontId="30" fillId="3" borderId="0" applyNumberFormat="0" applyBorder="0" applyAlignment="0" applyProtection="0"/>
    <xf numFmtId="164" fontId="11" fillId="0" borderId="0" applyFont="0" applyFill="0" applyBorder="0" applyAlignment="0" applyProtection="0"/>
    <xf numFmtId="171" fontId="26" fillId="0" borderId="0">
      <protection locked="0"/>
    </xf>
    <xf numFmtId="0" fontId="31" fillId="22" borderId="0" applyNumberFormat="0" applyBorder="0" applyAlignment="0" applyProtection="0"/>
    <xf numFmtId="0" fontId="32" fillId="0" borderId="0"/>
    <xf numFmtId="0" fontId="32" fillId="0" borderId="0"/>
    <xf numFmtId="168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8" fontId="33" fillId="0" borderId="0"/>
    <xf numFmtId="0" fontId="1" fillId="23" borderId="4" applyNumberFormat="0" applyFont="0" applyAlignment="0" applyProtection="0"/>
    <xf numFmtId="0" fontId="34" fillId="16" borderId="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28" fillId="0" borderId="8" applyNumberFormat="0" applyFill="0" applyAlignment="0" applyProtection="0"/>
    <xf numFmtId="0" fontId="40" fillId="0" borderId="9" applyNumberFormat="0" applyFill="0" applyAlignment="0" applyProtection="0"/>
  </cellStyleXfs>
  <cellXfs count="129">
    <xf numFmtId="0" fontId="0" fillId="0" borderId="0" xfId="0"/>
    <xf numFmtId="165" fontId="6" fillId="0" borderId="0" xfId="0" applyNumberFormat="1" applyFont="1" applyBorder="1"/>
    <xf numFmtId="0" fontId="0" fillId="0" borderId="0" xfId="0" applyAlignment="1">
      <alignment horizontal="right"/>
    </xf>
    <xf numFmtId="0" fontId="2" fillId="0" borderId="0" xfId="0" applyFont="1"/>
    <xf numFmtId="0" fontId="6" fillId="0" borderId="0" xfId="0" applyFont="1" applyBorder="1"/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4" fillId="0" borderId="0" xfId="0" applyFont="1" applyBorder="1"/>
    <xf numFmtId="165" fontId="0" fillId="0" borderId="0" xfId="0" applyNumberFormat="1"/>
    <xf numFmtId="165" fontId="11" fillId="0" borderId="0" xfId="0" applyNumberFormat="1" applyFont="1" applyBorder="1"/>
    <xf numFmtId="165" fontId="2" fillId="0" borderId="0" xfId="0" applyNumberFormat="1" applyFont="1"/>
    <xf numFmtId="4" fontId="0" fillId="0" borderId="0" xfId="0" applyNumberFormat="1"/>
    <xf numFmtId="15" fontId="4" fillId="0" borderId="0" xfId="0" applyNumberFormat="1" applyFont="1"/>
    <xf numFmtId="165" fontId="2" fillId="0" borderId="10" xfId="0" applyNumberFormat="1" applyFont="1" applyBorder="1"/>
    <xf numFmtId="167" fontId="11" fillId="0" borderId="10" xfId="0" applyNumberFormat="1" applyFont="1" applyBorder="1"/>
    <xf numFmtId="0" fontId="9" fillId="0" borderId="10" xfId="0" applyFont="1" applyBorder="1" applyAlignment="1">
      <alignment horizontal="right"/>
    </xf>
    <xf numFmtId="165" fontId="2" fillId="0" borderId="0" xfId="0" applyNumberFormat="1" applyFont="1" applyBorder="1"/>
    <xf numFmtId="165" fontId="10" fillId="0" borderId="10" xfId="0" applyNumberFormat="1" applyFont="1" applyFill="1" applyBorder="1"/>
    <xf numFmtId="166" fontId="0" fillId="0" borderId="0" xfId="0" applyNumberFormat="1"/>
    <xf numFmtId="0" fontId="12" fillId="0" borderId="0" xfId="0" applyFont="1"/>
    <xf numFmtId="0" fontId="0" fillId="0" borderId="10" xfId="0" applyBorder="1"/>
    <xf numFmtId="166" fontId="2" fillId="0" borderId="0" xfId="0" applyNumberFormat="1" applyFont="1" applyBorder="1"/>
    <xf numFmtId="0" fontId="6" fillId="0" borderId="11" xfId="0" applyFont="1" applyBorder="1"/>
    <xf numFmtId="167" fontId="7" fillId="0" borderId="12" xfId="0" applyNumberFormat="1" applyFont="1" applyBorder="1"/>
    <xf numFmtId="165" fontId="7" fillId="0" borderId="12" xfId="0" applyNumberFormat="1" applyFont="1" applyBorder="1"/>
    <xf numFmtId="165" fontId="8" fillId="0" borderId="12" xfId="0" applyNumberFormat="1" applyFont="1" applyFill="1" applyBorder="1"/>
    <xf numFmtId="4" fontId="2" fillId="0" borderId="0" xfId="0" applyNumberFormat="1" applyFont="1"/>
    <xf numFmtId="0" fontId="0" fillId="0" borderId="13" xfId="0" applyBorder="1"/>
    <xf numFmtId="0" fontId="3" fillId="0" borderId="10" xfId="0" applyFont="1" applyFill="1" applyBorder="1" applyAlignment="1">
      <alignment horizontal="right"/>
    </xf>
    <xf numFmtId="0" fontId="6" fillId="0" borderId="12" xfId="0" applyFont="1" applyBorder="1"/>
    <xf numFmtId="165" fontId="7" fillId="0" borderId="0" xfId="0" applyNumberFormat="1" applyFont="1" applyBorder="1"/>
    <xf numFmtId="0" fontId="13" fillId="0" borderId="0" xfId="0" applyFont="1" applyAlignment="1">
      <alignment horizontal="center" vertical="center" wrapText="1"/>
    </xf>
    <xf numFmtId="0" fontId="7" fillId="0" borderId="13" xfId="0" applyFont="1" applyBorder="1"/>
    <xf numFmtId="0" fontId="7" fillId="0" borderId="13" xfId="0" applyFont="1" applyFill="1" applyBorder="1"/>
    <xf numFmtId="0" fontId="10" fillId="0" borderId="13" xfId="0" applyFont="1" applyFill="1" applyBorder="1"/>
    <xf numFmtId="0" fontId="5" fillId="0" borderId="13" xfId="0" applyFont="1" applyBorder="1"/>
    <xf numFmtId="165" fontId="1" fillId="0" borderId="0" xfId="0" applyNumberFormat="1" applyFont="1"/>
    <xf numFmtId="165" fontId="7" fillId="0" borderId="13" xfId="0" applyNumberFormat="1" applyFont="1" applyFill="1" applyBorder="1"/>
    <xf numFmtId="165" fontId="6" fillId="0" borderId="13" xfId="0" applyNumberFormat="1" applyFont="1" applyFill="1" applyBorder="1"/>
    <xf numFmtId="167" fontId="7" fillId="0" borderId="13" xfId="0" applyNumberFormat="1" applyFont="1" applyBorder="1"/>
    <xf numFmtId="165" fontId="7" fillId="0" borderId="13" xfId="0" applyNumberFormat="1" applyFont="1" applyBorder="1"/>
    <xf numFmtId="165" fontId="14" fillId="0" borderId="10" xfId="0" applyNumberFormat="1" applyFont="1" applyBorder="1"/>
    <xf numFmtId="0" fontId="8" fillId="0" borderId="0" xfId="0" applyFont="1" applyAlignment="1">
      <alignment horizontal="center"/>
    </xf>
    <xf numFmtId="166" fontId="15" fillId="0" borderId="0" xfId="0" applyNumberFormat="1" applyFont="1"/>
    <xf numFmtId="165" fontId="7" fillId="0" borderId="13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justify" wrapText="1"/>
    </xf>
    <xf numFmtId="0" fontId="2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right"/>
    </xf>
    <xf numFmtId="165" fontId="18" fillId="0" borderId="17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Border="1"/>
    <xf numFmtId="0" fontId="2" fillId="0" borderId="0" xfId="0" applyFont="1" applyAlignment="1">
      <alignment horizontal="left" vertical="center"/>
    </xf>
    <xf numFmtId="0" fontId="11" fillId="0" borderId="0" xfId="0" applyFont="1"/>
    <xf numFmtId="0" fontId="14" fillId="0" borderId="0" xfId="0" applyFont="1"/>
    <xf numFmtId="0" fontId="1" fillId="0" borderId="0" xfId="0" applyFont="1"/>
    <xf numFmtId="166" fontId="2" fillId="0" borderId="0" xfId="0" applyNumberFormat="1" applyFont="1"/>
    <xf numFmtId="2" fontId="11" fillId="0" borderId="0" xfId="0" applyNumberFormat="1" applyFont="1"/>
    <xf numFmtId="169" fontId="2" fillId="0" borderId="0" xfId="0" applyNumberFormat="1" applyFont="1"/>
    <xf numFmtId="169" fontId="11" fillId="0" borderId="0" xfId="0" applyNumberFormat="1" applyFont="1"/>
    <xf numFmtId="165" fontId="42" fillId="0" borderId="0" xfId="0" applyNumberFormat="1" applyFont="1"/>
    <xf numFmtId="2" fontId="2" fillId="0" borderId="0" xfId="0" applyNumberFormat="1" applyFont="1"/>
    <xf numFmtId="0" fontId="45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2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/>
    </xf>
    <xf numFmtId="0" fontId="9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right"/>
    </xf>
    <xf numFmtId="165" fontId="2" fillId="0" borderId="16" xfId="0" applyNumberFormat="1" applyFont="1" applyFill="1" applyBorder="1" applyAlignment="1">
      <alignment vertical="center"/>
    </xf>
    <xf numFmtId="165" fontId="5" fillId="0" borderId="0" xfId="0" applyNumberFormat="1" applyFont="1" applyBorder="1"/>
    <xf numFmtId="165" fontId="5" fillId="0" borderId="25" xfId="0" applyNumberFormat="1" applyFont="1" applyBorder="1" applyAlignment="1">
      <alignment horizontal="center"/>
    </xf>
    <xf numFmtId="165" fontId="5" fillId="0" borderId="13" xfId="0" applyNumberFormat="1" applyFont="1" applyBorder="1"/>
    <xf numFmtId="166" fontId="5" fillId="0" borderId="11" xfId="0" applyNumberFormat="1" applyFont="1" applyBorder="1" applyAlignment="1">
      <alignment horizontal="center"/>
    </xf>
    <xf numFmtId="15" fontId="9" fillId="0" borderId="0" xfId="0" applyNumberFormat="1" applyFont="1" applyAlignment="1">
      <alignment vertical="center"/>
    </xf>
    <xf numFmtId="15" fontId="9" fillId="0" borderId="0" xfId="0" applyNumberFormat="1" applyFont="1" applyBorder="1" applyAlignment="1">
      <alignment vertical="center"/>
    </xf>
    <xf numFmtId="15" fontId="9" fillId="0" borderId="0" xfId="0" applyNumberFormat="1" applyFont="1" applyBorder="1" applyAlignment="1">
      <alignment vertical="center" wrapText="1"/>
    </xf>
    <xf numFmtId="165" fontId="7" fillId="0" borderId="12" xfId="0" applyNumberFormat="1" applyFont="1" applyFill="1" applyBorder="1" applyAlignment="1">
      <alignment vertical="center"/>
    </xf>
    <xf numFmtId="165" fontId="8" fillId="0" borderId="13" xfId="0" applyNumberFormat="1" applyFont="1" applyFill="1" applyBorder="1"/>
    <xf numFmtId="0" fontId="3" fillId="24" borderId="22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vertical="center" wrapText="1"/>
    </xf>
    <xf numFmtId="165" fontId="7" fillId="24" borderId="18" xfId="0" applyNumberFormat="1" applyFont="1" applyFill="1" applyBorder="1" applyAlignment="1">
      <alignment vertical="center"/>
    </xf>
    <xf numFmtId="165" fontId="7" fillId="24" borderId="19" xfId="0" applyNumberFormat="1" applyFont="1" applyFill="1" applyBorder="1" applyAlignment="1">
      <alignment vertical="center"/>
    </xf>
    <xf numFmtId="166" fontId="7" fillId="24" borderId="23" xfId="0" applyNumberFormat="1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vertical="center" wrapText="1"/>
    </xf>
    <xf numFmtId="165" fontId="7" fillId="24" borderId="13" xfId="0" applyNumberFormat="1" applyFont="1" applyFill="1" applyBorder="1" applyAlignment="1">
      <alignment vertical="center"/>
    </xf>
    <xf numFmtId="165" fontId="7" fillId="24" borderId="10" xfId="0" applyNumberFormat="1" applyFont="1" applyFill="1" applyBorder="1"/>
    <xf numFmtId="9" fontId="7" fillId="24" borderId="11" xfId="0" applyNumberFormat="1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vertical="center"/>
    </xf>
    <xf numFmtId="165" fontId="7" fillId="24" borderId="20" xfId="0" applyNumberFormat="1" applyFont="1" applyFill="1" applyBorder="1" applyAlignment="1">
      <alignment vertical="center"/>
    </xf>
    <xf numFmtId="0" fontId="7" fillId="24" borderId="20" xfId="0" applyFont="1" applyFill="1" applyBorder="1" applyAlignment="1">
      <alignment vertical="center" wrapText="1"/>
    </xf>
    <xf numFmtId="0" fontId="3" fillId="24" borderId="21" xfId="0" applyFont="1" applyFill="1" applyBorder="1" applyAlignment="1">
      <alignment horizontal="right"/>
    </xf>
    <xf numFmtId="165" fontId="7" fillId="24" borderId="26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7" fillId="24" borderId="35" xfId="0" applyFont="1" applyFill="1" applyBorder="1"/>
    <xf numFmtId="166" fontId="7" fillId="24" borderId="26" xfId="0" applyNumberFormat="1" applyFont="1" applyFill="1" applyBorder="1" applyAlignment="1">
      <alignment horizontal="center" vertical="center"/>
    </xf>
    <xf numFmtId="165" fontId="7" fillId="24" borderId="35" xfId="0" applyNumberFormat="1" applyFont="1" applyFill="1" applyBorder="1" applyAlignment="1">
      <alignment vertical="center"/>
    </xf>
    <xf numFmtId="165" fontId="7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47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justify" wrapText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4" borderId="30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31" xfId="0" applyFont="1" applyFill="1" applyBorder="1" applyAlignment="1">
      <alignment horizontal="center" vertical="center" wrapText="1"/>
    </xf>
    <xf numFmtId="0" fontId="16" fillId="24" borderId="14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0" fontId="17" fillId="24" borderId="32" xfId="0" applyFont="1" applyFill="1" applyBorder="1" applyAlignment="1">
      <alignment horizontal="center" vertical="center" wrapText="1"/>
    </xf>
    <xf numFmtId="0" fontId="7" fillId="24" borderId="30" xfId="0" applyFont="1" applyFill="1" applyBorder="1" applyAlignment="1">
      <alignment horizontal="center" vertical="center"/>
    </xf>
    <xf numFmtId="0" fontId="7" fillId="24" borderId="33" xfId="0" applyFont="1" applyFill="1" applyBorder="1" applyAlignment="1">
      <alignment horizontal="center" vertical="center"/>
    </xf>
    <xf numFmtId="0" fontId="7" fillId="24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6361.1</c:v>
                </c:pt>
                <c:pt idx="1">
                  <c:v>4157.7</c:v>
                </c:pt>
                <c:pt idx="2">
                  <c:v>1833.5000000000002</c:v>
                </c:pt>
                <c:pt idx="3">
                  <c:v>30.700000000000003</c:v>
                </c:pt>
                <c:pt idx="4">
                  <c:v>12383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11464.4</c:v>
                </c:pt>
                <c:pt idx="1">
                  <c:v>762.5</c:v>
                </c:pt>
                <c:pt idx="2">
                  <c:v>156.1</c:v>
                </c:pt>
                <c:pt idx="3">
                  <c:v>12383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707112970711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7490.2999999999993</c:v>
                </c:pt>
                <c:pt idx="1">
                  <c:v>3799.5999999999995</c:v>
                </c:pt>
                <c:pt idx="2">
                  <c:v>358.09999999999997</c:v>
                </c:pt>
                <c:pt idx="3">
                  <c:v>704.3</c:v>
                </c:pt>
                <c:pt idx="4">
                  <c:v>30.700000000000159</c:v>
                </c:pt>
                <c:pt idx="5">
                  <c:v>12382.999999999998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30416790432903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87499999999998"/>
          <c:y val="0.17370971661218371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4.463582677165354E-3"/>
                  <c:y val="-0.11624561014380244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E4E6C597-0156-4232-B9B5-937B177747BF}" type="CATEGORYNAME">
                      <a:rPr lang="en-US" sz="650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2799B5B-A6F0-4D99-AB52-FA9E1FA507E5}" type="PERCENTAGE">
                      <a:rPr lang="en-US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1.8208661417322834E-3"/>
                  <c:y val="6.9384988848224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3.8661417322834644E-3"/>
                  <c:y val="1.3113501657363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7490.2999999999993</c:v>
                </c:pt>
                <c:pt idx="1">
                  <c:v>3799.5999999999995</c:v>
                </c:pt>
                <c:pt idx="2">
                  <c:v>358.09999999999997</c:v>
                </c:pt>
                <c:pt idx="3">
                  <c:v>704.3</c:v>
                </c:pt>
                <c:pt idx="4">
                  <c:v>30.700000000000159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4D5AB05A-8588-4BB2-9122-ABDD796F828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2B446554-7654-43D9-8319-8687215AC50C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F8079F24-BC58-422D-8756-68220C3DF77C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550FB3C4-2FB4-4C26-9252-0706EF07D33F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8.5878606866931599E-3"/>
                  <c:y val="-0.12512718620452817"/>
                </c:manualLayout>
              </c:layout>
              <c:tx>
                <c:rich>
                  <a:bodyPr/>
                  <a:lstStyle/>
                  <a:p>
                    <a:fld id="{24F2A446-701E-4B58-865A-E1976976A2E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D6BF9F14-81DD-4D51-AE95-F82FA614F4A1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C242AE99-6323-4DCE-8821-7B2F132D7CF5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EF0D5F42-E76A-4B4F-8965-2CDF7DFE4F8C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440.7</c:v>
                </c:pt>
                <c:pt idx="1">
                  <c:v>5319.7</c:v>
                </c:pt>
                <c:pt idx="2">
                  <c:v>5338.5999999999995</c:v>
                </c:pt>
                <c:pt idx="3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1A993369-AA75-44B5-9287-9C660BAE7C1C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6867927-37AC-44F3-9DDC-B9602C5DFFE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723366203845624E-4"/>
                  <c:y val="-7.1840104493980511E-2"/>
                </c:manualLayout>
              </c:layout>
              <c:tx>
                <c:rich>
                  <a:bodyPr/>
                  <a:lstStyle/>
                  <a:p>
                    <a:fld id="{962BE774-5D7E-4C84-AD04-328082139C4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441179B-DE05-4D4D-B41C-1FA9D4F88897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6211364746598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1.198738170347003E-3"/>
                  <c:y val="8.5042820351681397E-2"/>
                </c:manualLayout>
              </c:layout>
              <c:tx>
                <c:rich>
                  <a:bodyPr/>
                  <a:lstStyle/>
                  <a:p>
                    <a:fld id="{A6CE2F49-AC70-49A2-A80F-F8DD9D7082C3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194331B9-CECE-403D-9BC4-9CACCF4BEC17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06923503647214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BB5047DD-746D-42A8-A095-2E981185265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C2047560-A44A-4EB1-8D43-72BE769A3EE5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2540.3000000000002</c:v>
                </c:pt>
                <c:pt idx="1">
                  <c:v>3971.7000000000003</c:v>
                </c:pt>
                <c:pt idx="2">
                  <c:v>4742.5</c:v>
                </c:pt>
                <c:pt idx="3">
                  <c:v>1128.5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0.03764</cdr:x>
      <cdr:y>0.91719</cdr:y>
    </cdr:from>
    <cdr:to>
      <cdr:x>0.58409</cdr:x>
      <cdr:y>0.97925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10" y="2108607"/>
          <a:ext cx="2076778" cy="142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0.30063</cdr:x>
      <cdr:y>0.87549</cdr:y>
    </cdr:from>
    <cdr:to>
      <cdr:x>0.33865</cdr:x>
      <cdr:y>0.91719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694" y="2012895"/>
          <a:ext cx="144504" cy="95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0.0311</cdr:x>
      <cdr:y>0.89723</cdr:y>
    </cdr:from>
    <cdr:to>
      <cdr:x>0.75702</cdr:x>
      <cdr:y>0.97659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08" y="1820321"/>
          <a:ext cx="2212574" cy="16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0.91288</cdr:x>
      <cdr:y>0.5319</cdr:y>
    </cdr:from>
    <cdr:to>
      <cdr:x>0.97827</cdr:x>
      <cdr:y>0.57861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443" y="1079133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topLeftCell="A10" workbookViewId="0">
      <selection activeCell="B10" sqref="B10"/>
    </sheetView>
  </sheetViews>
  <sheetFormatPr baseColWidth="10" defaultRowHeight="12.75" x14ac:dyDescent="0.2"/>
  <cols>
    <col min="1" max="1" width="74" customWidth="1"/>
  </cols>
  <sheetData>
    <row r="15" spans="1:1" ht="146.25" customHeight="1" x14ac:dyDescent="0.2">
      <c r="A15" s="68" t="s">
        <v>7</v>
      </c>
    </row>
    <row r="24" spans="1:1" ht="30" x14ac:dyDescent="0.2">
      <c r="A24" s="67" t="s">
        <v>64</v>
      </c>
    </row>
    <row r="40" spans="1:1" x14ac:dyDescent="0.2">
      <c r="A40" s="69"/>
    </row>
  </sheetData>
  <phoneticPr fontId="43" type="noConversion"/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49.7109375" customWidth="1"/>
    <col min="2" max="2" width="8.85546875" customWidth="1"/>
    <col min="3" max="3" width="2.85546875" customWidth="1"/>
    <col min="4" max="4" width="14.5703125" customWidth="1"/>
    <col min="5" max="5" width="8.85546875" customWidth="1"/>
    <col min="6" max="6" width="2.85546875" customWidth="1"/>
    <col min="7" max="7" width="14.5703125" customWidth="1"/>
    <col min="8" max="8" width="12.28515625" bestFit="1" customWidth="1"/>
  </cols>
  <sheetData>
    <row r="1" spans="1:16" ht="24" customHeight="1" x14ac:dyDescent="0.2">
      <c r="A1" s="108" t="s">
        <v>65</v>
      </c>
      <c r="B1" s="108"/>
      <c r="C1" s="108"/>
      <c r="D1" s="108"/>
      <c r="E1" s="108"/>
      <c r="F1" s="108"/>
      <c r="G1" s="108"/>
    </row>
    <row r="2" spans="1:16" x14ac:dyDescent="0.2">
      <c r="A2" s="115" t="s">
        <v>10</v>
      </c>
      <c r="B2" s="115"/>
      <c r="C2" s="115"/>
      <c r="D2" s="115"/>
      <c r="E2" s="115"/>
      <c r="F2" s="115"/>
      <c r="G2" s="115"/>
    </row>
    <row r="3" spans="1:16" ht="13.5" thickBot="1" x14ac:dyDescent="0.25">
      <c r="A3" s="42"/>
      <c r="B3" s="42"/>
      <c r="C3" s="42"/>
      <c r="D3" s="42"/>
      <c r="E3" s="55"/>
      <c r="F3" s="42"/>
      <c r="G3" s="42"/>
    </row>
    <row r="4" spans="1:16" ht="26.25" customHeight="1" thickBot="1" x14ac:dyDescent="0.25">
      <c r="A4" s="119" t="s">
        <v>53</v>
      </c>
      <c r="B4" s="116" t="s">
        <v>23</v>
      </c>
      <c r="C4" s="117"/>
      <c r="D4" s="117"/>
      <c r="E4" s="117"/>
      <c r="F4" s="117"/>
      <c r="G4" s="118"/>
    </row>
    <row r="5" spans="1:16" ht="18.75" customHeight="1" thickBot="1" x14ac:dyDescent="0.25">
      <c r="A5" s="120"/>
      <c r="B5" s="116" t="s">
        <v>63</v>
      </c>
      <c r="C5" s="117"/>
      <c r="D5" s="118"/>
      <c r="E5" s="116" t="s">
        <v>67</v>
      </c>
      <c r="F5" s="117"/>
      <c r="G5" s="118"/>
    </row>
    <row r="6" spans="1:16" ht="27" customHeight="1" thickBot="1" x14ac:dyDescent="0.25">
      <c r="A6" s="121"/>
      <c r="B6" s="122" t="s">
        <v>9</v>
      </c>
      <c r="C6" s="123"/>
      <c r="D6" s="89" t="s">
        <v>66</v>
      </c>
      <c r="E6" s="124" t="s">
        <v>9</v>
      </c>
      <c r="F6" s="123"/>
      <c r="G6" s="89" t="s">
        <v>72</v>
      </c>
    </row>
    <row r="7" spans="1:16" ht="15" customHeight="1" x14ac:dyDescent="0.2">
      <c r="A7" s="49"/>
      <c r="B7" s="103"/>
      <c r="C7" s="20"/>
      <c r="D7" s="22"/>
      <c r="E7" s="29"/>
      <c r="F7" s="20"/>
      <c r="G7" s="22"/>
    </row>
    <row r="8" spans="1:16" ht="12.75" customHeight="1" x14ac:dyDescent="0.2">
      <c r="A8" s="33" t="s">
        <v>19</v>
      </c>
      <c r="B8" s="37">
        <v>9216.9999999999982</v>
      </c>
      <c r="C8" s="76" t="s">
        <v>8</v>
      </c>
      <c r="D8" s="70">
        <v>36.037691585861737</v>
      </c>
      <c r="E8" s="37">
        <v>9211.5000000000018</v>
      </c>
      <c r="F8" s="76" t="s">
        <v>8</v>
      </c>
      <c r="G8" s="70">
        <v>34.782822122954819</v>
      </c>
      <c r="H8" s="8"/>
      <c r="I8" s="46"/>
      <c r="J8" s="1"/>
      <c r="L8" s="9"/>
    </row>
    <row r="9" spans="1:16" ht="12.75" customHeight="1" x14ac:dyDescent="0.2">
      <c r="A9" s="35" t="s">
        <v>24</v>
      </c>
      <c r="B9" s="38">
        <v>8606.4</v>
      </c>
      <c r="C9" s="28"/>
      <c r="D9" s="71">
        <v>33.650297153581484</v>
      </c>
      <c r="E9" s="38">
        <v>8602.4000000000015</v>
      </c>
      <c r="F9" s="28"/>
      <c r="G9" s="71">
        <v>32.482847422298917</v>
      </c>
      <c r="H9" s="8"/>
      <c r="I9" s="46"/>
      <c r="J9" s="1"/>
      <c r="L9" s="9"/>
    </row>
    <row r="10" spans="1:16" ht="12.75" customHeight="1" x14ac:dyDescent="0.2">
      <c r="A10" s="35" t="s">
        <v>12</v>
      </c>
      <c r="B10" s="38">
        <v>529.29999999999995</v>
      </c>
      <c r="C10" s="15"/>
      <c r="D10" s="71">
        <v>2.0695182984047542</v>
      </c>
      <c r="E10" s="38">
        <v>527.9</v>
      </c>
      <c r="F10" s="15"/>
      <c r="G10" s="71">
        <v>1.9933617541885518</v>
      </c>
      <c r="H10" s="8"/>
      <c r="I10" s="46"/>
      <c r="J10" s="1"/>
      <c r="L10" s="9"/>
    </row>
    <row r="11" spans="1:16" ht="12.75" customHeight="1" x14ac:dyDescent="0.2">
      <c r="A11" s="35" t="s">
        <v>61</v>
      </c>
      <c r="B11" s="38">
        <v>81.300000000000011</v>
      </c>
      <c r="C11" s="15"/>
      <c r="D11" s="71">
        <v>0.31787613387550834</v>
      </c>
      <c r="E11" s="38">
        <v>81.199999999999989</v>
      </c>
      <c r="F11" s="15"/>
      <c r="G11" s="71">
        <v>0.30661294646734305</v>
      </c>
      <c r="H11" s="8"/>
      <c r="I11" s="46"/>
      <c r="J11" s="1"/>
      <c r="L11" s="9"/>
    </row>
    <row r="12" spans="1:16" ht="12.75" customHeight="1" x14ac:dyDescent="0.2">
      <c r="A12" s="32" t="s">
        <v>56</v>
      </c>
      <c r="B12" s="40">
        <v>3175</v>
      </c>
      <c r="C12" s="78"/>
      <c r="D12" s="70">
        <v>12.413981857991867</v>
      </c>
      <c r="E12" s="40">
        <v>3171.5</v>
      </c>
      <c r="F12" s="78"/>
      <c r="G12" s="70">
        <v>11.975652213315007</v>
      </c>
      <c r="H12" s="8"/>
      <c r="I12" s="46"/>
      <c r="J12" s="1"/>
    </row>
    <row r="13" spans="1:16" ht="12.75" customHeight="1" x14ac:dyDescent="0.2">
      <c r="A13" s="35" t="s">
        <v>24</v>
      </c>
      <c r="B13" s="82">
        <v>2864.2</v>
      </c>
      <c r="C13" s="78"/>
      <c r="D13" s="83">
        <v>11.198780106349703</v>
      </c>
      <c r="E13" s="82">
        <v>2862</v>
      </c>
      <c r="F13" s="78"/>
      <c r="G13" s="83">
        <v>10.806973556521378</v>
      </c>
      <c r="H13" s="8"/>
      <c r="I13" s="46"/>
      <c r="J13" s="1"/>
    </row>
    <row r="14" spans="1:16" ht="12.75" customHeight="1" x14ac:dyDescent="0.2">
      <c r="A14" s="35" t="s">
        <v>12</v>
      </c>
      <c r="B14" s="82">
        <v>235.9</v>
      </c>
      <c r="C14" s="78"/>
      <c r="D14" s="83">
        <v>0.9223490772599312</v>
      </c>
      <c r="E14" s="82">
        <v>234.6</v>
      </c>
      <c r="F14" s="78"/>
      <c r="G14" s="83">
        <v>0.88585464582806261</v>
      </c>
      <c r="H14" s="8"/>
      <c r="I14" s="46"/>
      <c r="J14" s="1"/>
    </row>
    <row r="15" spans="1:16" ht="12.75" customHeight="1" x14ac:dyDescent="0.2">
      <c r="A15" s="35" t="s">
        <v>61</v>
      </c>
      <c r="B15" s="82">
        <v>74.900000000000006</v>
      </c>
      <c r="C15" s="78"/>
      <c r="D15" s="83">
        <v>0.29285267438223339</v>
      </c>
      <c r="E15" s="82">
        <v>74.900000000000006</v>
      </c>
      <c r="F15" s="78"/>
      <c r="G15" s="83">
        <v>0.28282401096556647</v>
      </c>
      <c r="H15" s="8"/>
      <c r="I15" s="46"/>
      <c r="J15" s="1"/>
    </row>
    <row r="16" spans="1:16" ht="26.25" customHeight="1" x14ac:dyDescent="0.2">
      <c r="A16" s="90" t="s">
        <v>20</v>
      </c>
      <c r="B16" s="91">
        <v>12391.999999999998</v>
      </c>
      <c r="C16" s="92"/>
      <c r="D16" s="93">
        <v>48.451673443853601</v>
      </c>
      <c r="E16" s="91">
        <v>12383.000000000002</v>
      </c>
      <c r="F16" s="92"/>
      <c r="G16" s="93">
        <v>46.758474336269828</v>
      </c>
      <c r="H16" s="8"/>
      <c r="I16" s="46"/>
      <c r="J16" s="1"/>
      <c r="K16" s="56"/>
      <c r="L16" s="21"/>
      <c r="M16" s="36"/>
      <c r="N16" s="43"/>
      <c r="O16" s="36"/>
      <c r="P16" s="43"/>
    </row>
    <row r="17" spans="1:15" ht="20.25" customHeight="1" x14ac:dyDescent="0.2">
      <c r="A17" s="35"/>
      <c r="B17" s="39"/>
      <c r="C17" s="14"/>
      <c r="D17" s="72"/>
      <c r="E17" s="23"/>
      <c r="F17" s="14"/>
      <c r="G17" s="72"/>
      <c r="I17" s="84"/>
      <c r="J17" s="85"/>
      <c r="K17" s="86"/>
      <c r="L17" s="85"/>
      <c r="M17" s="31"/>
      <c r="O17" s="31"/>
    </row>
    <row r="18" spans="1:15" ht="12.75" customHeight="1" x14ac:dyDescent="0.2">
      <c r="A18" s="33" t="s">
        <v>11</v>
      </c>
      <c r="B18" s="40"/>
      <c r="C18" s="13"/>
      <c r="D18" s="72"/>
      <c r="E18" s="30"/>
      <c r="F18" s="13"/>
      <c r="G18" s="72"/>
    </row>
    <row r="19" spans="1:15" ht="12.75" customHeight="1" x14ac:dyDescent="0.2">
      <c r="A19" s="35" t="s">
        <v>13</v>
      </c>
      <c r="B19" s="38">
        <v>3809.1000000000004</v>
      </c>
      <c r="C19" s="41"/>
      <c r="D19" s="71">
        <v>30.738379599741773</v>
      </c>
      <c r="E19" s="38">
        <v>3799.5999999999995</v>
      </c>
      <c r="F19" s="41"/>
      <c r="G19" s="71">
        <v>30.684002261164494</v>
      </c>
      <c r="H19" s="18"/>
      <c r="I19" s="46"/>
      <c r="J19" s="18"/>
      <c r="K19" s="9"/>
    </row>
    <row r="20" spans="1:15" ht="12.75" customHeight="1" x14ac:dyDescent="0.2">
      <c r="A20" s="35" t="s">
        <v>14</v>
      </c>
      <c r="B20" s="38">
        <v>356.4</v>
      </c>
      <c r="C20" s="41"/>
      <c r="D20" s="71">
        <v>2.8760490639122014</v>
      </c>
      <c r="E20" s="38">
        <v>358.09999999999997</v>
      </c>
      <c r="F20" s="41"/>
      <c r="G20" s="71">
        <v>2.8918678833885165</v>
      </c>
      <c r="H20" s="18"/>
      <c r="I20" s="46"/>
      <c r="J20" s="18"/>
    </row>
    <row r="21" spans="1:15" ht="12.75" customHeight="1" x14ac:dyDescent="0.2">
      <c r="A21" s="35" t="s">
        <v>17</v>
      </c>
      <c r="B21" s="38">
        <v>7491.6</v>
      </c>
      <c r="C21" s="15"/>
      <c r="D21" s="71">
        <v>60.455132343447389</v>
      </c>
      <c r="E21" s="38">
        <v>7490.2999999999993</v>
      </c>
      <c r="F21" s="15"/>
      <c r="G21" s="71">
        <v>60.488573043688916</v>
      </c>
      <c r="H21" s="18"/>
      <c r="I21" s="46"/>
      <c r="J21" s="18"/>
    </row>
    <row r="22" spans="1:15" ht="12.75" customHeight="1" x14ac:dyDescent="0.2">
      <c r="A22" s="35" t="s">
        <v>15</v>
      </c>
      <c r="B22" s="38">
        <v>704.3</v>
      </c>
      <c r="C22" s="41"/>
      <c r="D22" s="71">
        <v>5.6835054874112334</v>
      </c>
      <c r="E22" s="38">
        <v>704.3</v>
      </c>
      <c r="F22" s="41"/>
      <c r="G22" s="71">
        <v>5.6876362755390453</v>
      </c>
      <c r="H22" s="18"/>
      <c r="I22" s="46"/>
      <c r="J22" s="18"/>
    </row>
    <row r="23" spans="1:15" ht="12.75" customHeight="1" x14ac:dyDescent="0.2">
      <c r="A23" s="35" t="s">
        <v>25</v>
      </c>
      <c r="B23" s="38">
        <v>30.600000000000023</v>
      </c>
      <c r="C23" s="15"/>
      <c r="D23" s="71">
        <v>0.24693350548741141</v>
      </c>
      <c r="E23" s="38">
        <v>30.700000000000159</v>
      </c>
      <c r="F23" s="15"/>
      <c r="G23" s="71">
        <v>0.24792053621901122</v>
      </c>
      <c r="H23" s="18"/>
      <c r="I23" s="46"/>
      <c r="J23" s="18"/>
    </row>
    <row r="24" spans="1:15" ht="26.25" customHeight="1" x14ac:dyDescent="0.2">
      <c r="A24" s="94" t="s">
        <v>21</v>
      </c>
      <c r="B24" s="95">
        <v>12392</v>
      </c>
      <c r="C24" s="96"/>
      <c r="D24" s="97">
        <v>1</v>
      </c>
      <c r="E24" s="95">
        <v>12383</v>
      </c>
      <c r="F24" s="96"/>
      <c r="G24" s="97">
        <v>1</v>
      </c>
      <c r="H24" s="18"/>
      <c r="I24" s="46"/>
      <c r="J24" s="18"/>
    </row>
    <row r="25" spans="1:15" ht="20.25" customHeight="1" x14ac:dyDescent="0.2">
      <c r="A25" s="27"/>
      <c r="B25" s="40"/>
      <c r="C25" s="13"/>
      <c r="D25" s="72"/>
      <c r="E25" s="24"/>
      <c r="F25" s="13"/>
      <c r="G25" s="72"/>
    </row>
    <row r="26" spans="1:15" ht="15.75" customHeight="1" x14ac:dyDescent="0.2">
      <c r="A26" s="45" t="s">
        <v>18</v>
      </c>
      <c r="B26" s="44">
        <v>770.7</v>
      </c>
      <c r="C26" s="15"/>
      <c r="D26" s="74">
        <v>3.0133719111667188</v>
      </c>
      <c r="E26" s="87">
        <v>806.4</v>
      </c>
      <c r="F26" s="15"/>
      <c r="G26" s="74">
        <v>3.044983744227407</v>
      </c>
      <c r="H26" s="8"/>
      <c r="I26" s="46"/>
      <c r="J26" s="46"/>
      <c r="K26" s="9"/>
    </row>
    <row r="27" spans="1:15" ht="20.25" customHeight="1" x14ac:dyDescent="0.2">
      <c r="A27" s="34"/>
      <c r="B27" s="88"/>
      <c r="C27" s="17"/>
      <c r="D27" s="73"/>
      <c r="E27" s="25"/>
      <c r="F27" s="17"/>
      <c r="G27" s="73"/>
      <c r="H27" s="36"/>
    </row>
    <row r="28" spans="1:15" ht="26.25" customHeight="1" thickBot="1" x14ac:dyDescent="0.25">
      <c r="A28" s="98" t="s">
        <v>16</v>
      </c>
      <c r="B28" s="99">
        <v>13162.699999999999</v>
      </c>
      <c r="C28" s="104"/>
      <c r="D28" s="105">
        <v>51.46504535502033</v>
      </c>
      <c r="E28" s="106">
        <v>13189.400000000001</v>
      </c>
      <c r="F28" s="104"/>
      <c r="G28" s="105">
        <v>49.803458080497229</v>
      </c>
      <c r="H28" s="8"/>
      <c r="I28" s="46"/>
      <c r="J28" s="46"/>
    </row>
    <row r="29" spans="1:15" ht="15.75" customHeight="1" thickBot="1" x14ac:dyDescent="0.25">
      <c r="A29" s="51"/>
      <c r="B29" s="52"/>
      <c r="C29" s="53"/>
      <c r="D29" s="52"/>
      <c r="E29" s="54"/>
      <c r="F29" s="53"/>
      <c r="G29" s="52"/>
      <c r="H29" s="8"/>
    </row>
    <row r="30" spans="1:15" ht="15.75" customHeight="1" x14ac:dyDescent="0.2">
      <c r="A30" s="112" t="s">
        <v>60</v>
      </c>
      <c r="B30" s="113"/>
      <c r="C30" s="113"/>
      <c r="D30" s="113"/>
      <c r="E30" s="113"/>
      <c r="F30" s="113"/>
      <c r="G30" s="114"/>
      <c r="H30" s="8"/>
    </row>
    <row r="31" spans="1:15" ht="15.75" customHeight="1" x14ac:dyDescent="0.2">
      <c r="A31" s="50" t="s">
        <v>54</v>
      </c>
      <c r="B31" s="107">
        <v>4921.5</v>
      </c>
      <c r="C31" s="79"/>
      <c r="D31" s="75">
        <v>19.24264935877385</v>
      </c>
      <c r="E31" s="40">
        <v>5001.8</v>
      </c>
      <c r="F31" s="79"/>
      <c r="G31" s="75">
        <v>18.886904379807348</v>
      </c>
      <c r="H31" s="8"/>
      <c r="I31" s="18"/>
      <c r="J31" s="18"/>
    </row>
    <row r="32" spans="1:15" ht="8.25" customHeight="1" x14ac:dyDescent="0.2">
      <c r="A32" s="48"/>
      <c r="B32" s="82"/>
      <c r="C32" s="80"/>
      <c r="D32" s="81"/>
      <c r="E32" s="80"/>
      <c r="F32" s="80"/>
      <c r="G32" s="81"/>
      <c r="H32" s="8"/>
    </row>
    <row r="33" spans="1:10" ht="22.5" customHeight="1" thickBot="1" x14ac:dyDescent="0.25">
      <c r="A33" s="100" t="s">
        <v>55</v>
      </c>
      <c r="B33" s="99">
        <v>18084.199999999997</v>
      </c>
      <c r="C33" s="101"/>
      <c r="D33" s="102">
        <v>70.707694713794169</v>
      </c>
      <c r="E33" s="99">
        <v>18191.2</v>
      </c>
      <c r="F33" s="101"/>
      <c r="G33" s="102">
        <v>68.69036246030457</v>
      </c>
      <c r="H33" s="8"/>
      <c r="I33" s="46"/>
      <c r="J33" s="46"/>
    </row>
    <row r="34" spans="1:10" ht="5.25" customHeight="1" x14ac:dyDescent="0.2">
      <c r="A34" s="4"/>
      <c r="B34" s="4"/>
      <c r="C34" s="4"/>
      <c r="D34" s="4"/>
      <c r="E34" s="7"/>
      <c r="F34" s="7"/>
      <c r="G34" s="7"/>
    </row>
    <row r="35" spans="1:10" ht="10.5" customHeight="1" x14ac:dyDescent="0.2">
      <c r="A35" s="111" t="s">
        <v>22</v>
      </c>
      <c r="B35" s="111"/>
      <c r="C35" s="111"/>
      <c r="D35" s="111"/>
      <c r="E35" s="111"/>
      <c r="F35" s="111"/>
      <c r="G35" s="111"/>
      <c r="I35" s="12"/>
    </row>
    <row r="36" spans="1:10" ht="7.5" customHeight="1" x14ac:dyDescent="0.2">
      <c r="A36" s="47"/>
      <c r="B36" s="47"/>
      <c r="C36" s="47"/>
      <c r="D36" s="47"/>
      <c r="E36" s="47"/>
      <c r="F36" s="47"/>
      <c r="G36" s="47"/>
      <c r="I36" s="12"/>
    </row>
    <row r="37" spans="1:10" ht="22.5" customHeight="1" x14ac:dyDescent="0.2">
      <c r="A37" s="110" t="s">
        <v>68</v>
      </c>
      <c r="B37" s="110"/>
      <c r="C37" s="110"/>
      <c r="D37" s="110"/>
      <c r="E37" s="110"/>
      <c r="F37" s="110"/>
      <c r="G37" s="110"/>
      <c r="H37" s="77"/>
      <c r="I37" s="77"/>
      <c r="J37" s="77"/>
    </row>
    <row r="38" spans="1:10" ht="12.75" customHeight="1" x14ac:dyDescent="0.2">
      <c r="A38" s="109"/>
      <c r="B38" s="109"/>
      <c r="C38" s="109"/>
      <c r="D38" s="109"/>
      <c r="E38" s="109"/>
      <c r="F38" s="109"/>
      <c r="G38" s="109"/>
    </row>
    <row r="39" spans="1:10" ht="9.75" customHeight="1" x14ac:dyDescent="0.2"/>
    <row r="40" spans="1:10" ht="8.25" customHeight="1" x14ac:dyDescent="0.2"/>
    <row r="41" spans="1:10" ht="8.25" customHeight="1" x14ac:dyDescent="0.2">
      <c r="A41" s="11"/>
      <c r="B41" s="11"/>
      <c r="C41" s="11"/>
      <c r="D41" s="11"/>
    </row>
    <row r="42" spans="1:10" ht="10.5" customHeight="1" x14ac:dyDescent="0.2"/>
    <row r="43" spans="1:10" ht="10.5" customHeight="1" x14ac:dyDescent="0.2">
      <c r="A43" s="26"/>
      <c r="B43" s="16"/>
      <c r="C43" s="26"/>
      <c r="D43" s="26"/>
      <c r="E43" s="16"/>
      <c r="H43" s="10"/>
    </row>
    <row r="44" spans="1:10" ht="10.5" customHeight="1" x14ac:dyDescent="0.2">
      <c r="A44" s="26"/>
      <c r="B44" s="10"/>
      <c r="C44" s="26"/>
      <c r="D44" s="26"/>
    </row>
    <row r="45" spans="1:10" x14ac:dyDescent="0.2">
      <c r="A45" s="26"/>
      <c r="B45" s="16"/>
      <c r="C45" s="26"/>
      <c r="D45" s="26"/>
      <c r="E45" s="16"/>
      <c r="H45" s="16"/>
    </row>
    <row r="46" spans="1:10" x14ac:dyDescent="0.2">
      <c r="E46" s="2"/>
      <c r="F46" s="2"/>
      <c r="G46" s="2"/>
    </row>
    <row r="47" spans="1:10" x14ac:dyDescent="0.2">
      <c r="A47" s="19"/>
      <c r="B47" s="19"/>
      <c r="C47" s="19"/>
      <c r="D47" s="19"/>
      <c r="E47" s="5"/>
      <c r="F47" s="5"/>
      <c r="G47" s="5"/>
    </row>
    <row r="48" spans="1:10" x14ac:dyDescent="0.2">
      <c r="A48" s="6"/>
      <c r="B48" s="6"/>
      <c r="C48" s="6"/>
      <c r="D48" s="6"/>
      <c r="E48" s="5"/>
      <c r="F48" s="5"/>
      <c r="G48" s="5"/>
    </row>
    <row r="49" spans="1:7" x14ac:dyDescent="0.2">
      <c r="A49" s="6"/>
      <c r="B49" s="6"/>
      <c r="C49" s="6"/>
      <c r="D49" s="6"/>
      <c r="E49" s="5"/>
      <c r="F49" s="5"/>
      <c r="G49" s="5"/>
    </row>
    <row r="50" spans="1:7" x14ac:dyDescent="0.2">
      <c r="A50" s="6"/>
      <c r="B50" s="6"/>
      <c r="C50" s="6"/>
      <c r="D50" s="6"/>
      <c r="E50" s="5"/>
      <c r="F50" s="5"/>
      <c r="G50" s="5"/>
    </row>
    <row r="51" spans="1:7" x14ac:dyDescent="0.2">
      <c r="A51" s="6"/>
      <c r="B51" s="6"/>
      <c r="C51" s="6"/>
      <c r="D51" s="6"/>
      <c r="E51" s="5"/>
      <c r="F51" s="5"/>
      <c r="G51" s="5"/>
    </row>
    <row r="52" spans="1:7" x14ac:dyDescent="0.2">
      <c r="A52" s="6"/>
      <c r="B52" s="6"/>
      <c r="C52" s="6"/>
      <c r="D52" s="6"/>
      <c r="E52" s="5"/>
      <c r="F52" s="5"/>
      <c r="G52" s="5"/>
    </row>
    <row r="53" spans="1:7" x14ac:dyDescent="0.2">
      <c r="A53" s="6"/>
      <c r="B53" s="6"/>
      <c r="C53" s="6"/>
      <c r="D53" s="6"/>
      <c r="E53" s="5"/>
      <c r="F53" s="5"/>
      <c r="G53" s="5"/>
    </row>
    <row r="54" spans="1:7" x14ac:dyDescent="0.2">
      <c r="A54" s="6"/>
      <c r="B54" s="6"/>
      <c r="C54" s="6"/>
      <c r="D54" s="6"/>
      <c r="E54" s="5"/>
      <c r="F54" s="5"/>
      <c r="G54" s="5"/>
    </row>
    <row r="55" spans="1:7" x14ac:dyDescent="0.2">
      <c r="A55" s="6"/>
      <c r="B55" s="6"/>
      <c r="C55" s="6"/>
      <c r="D55" s="6"/>
      <c r="E55" s="5"/>
      <c r="F55" s="5"/>
      <c r="G55" s="5"/>
    </row>
    <row r="56" spans="1:7" x14ac:dyDescent="0.2">
      <c r="A56" s="6"/>
      <c r="B56" s="6"/>
      <c r="C56" s="6"/>
      <c r="D56" s="6"/>
      <c r="E56" s="5"/>
      <c r="F56" s="5"/>
      <c r="G56" s="5"/>
    </row>
    <row r="57" spans="1:7" x14ac:dyDescent="0.2">
      <c r="A57" s="6"/>
      <c r="B57" s="6"/>
      <c r="C57" s="6"/>
      <c r="D57" s="6"/>
      <c r="E57" s="5"/>
      <c r="F57" s="5"/>
      <c r="G57" s="5"/>
    </row>
    <row r="58" spans="1:7" x14ac:dyDescent="0.2">
      <c r="A58" s="6"/>
      <c r="B58" s="6"/>
      <c r="C58" s="6"/>
      <c r="D58" s="6"/>
      <c r="E58" s="5"/>
      <c r="F58" s="5"/>
      <c r="G58" s="5"/>
    </row>
    <row r="59" spans="1:7" x14ac:dyDescent="0.2">
      <c r="A59" s="6"/>
      <c r="B59" s="6"/>
      <c r="C59" s="6"/>
      <c r="D59" s="6"/>
    </row>
    <row r="61" spans="1:7" x14ac:dyDescent="0.2">
      <c r="A61" s="3"/>
      <c r="B61" s="3"/>
      <c r="C61" s="3"/>
      <c r="D61" s="3"/>
    </row>
    <row r="64" spans="1:7" x14ac:dyDescent="0.2">
      <c r="A64" s="6"/>
      <c r="B64" s="6"/>
      <c r="C64" s="6"/>
      <c r="D64" s="6"/>
      <c r="E64" s="5"/>
      <c r="F64" s="5"/>
      <c r="G64" s="5"/>
    </row>
  </sheetData>
  <mergeCells count="12">
    <mergeCell ref="A1:G1"/>
    <mergeCell ref="A38:G38"/>
    <mergeCell ref="A37:G37"/>
    <mergeCell ref="A35:G35"/>
    <mergeCell ref="A30:G30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5" max="15" width="2.5703125" customWidth="1"/>
    <col min="16" max="16" width="26.85546875" customWidth="1"/>
  </cols>
  <sheetData>
    <row r="2" spans="2:17" ht="29.25" customHeight="1" x14ac:dyDescent="0.2">
      <c r="B2" s="125" t="s">
        <v>69</v>
      </c>
      <c r="C2" s="125"/>
      <c r="D2" s="125"/>
      <c r="E2" s="125"/>
      <c r="F2" s="125"/>
    </row>
    <row r="3" spans="2:17" x14ac:dyDescent="0.2">
      <c r="B3" s="126" t="s">
        <v>26</v>
      </c>
      <c r="C3" s="126"/>
      <c r="D3" s="126"/>
      <c r="E3" s="126"/>
      <c r="F3" s="126"/>
    </row>
    <row r="4" spans="2:17" ht="6" customHeight="1" x14ac:dyDescent="0.2"/>
    <row r="6" spans="2:17" ht="6" customHeight="1" x14ac:dyDescent="0.2"/>
    <row r="7" spans="2:17" ht="12" customHeight="1" x14ac:dyDescent="0.2">
      <c r="B7" s="57" t="s">
        <v>27</v>
      </c>
      <c r="O7" s="3" t="s">
        <v>1</v>
      </c>
      <c r="P7" s="3" t="s">
        <v>3</v>
      </c>
      <c r="Q7" s="10"/>
    </row>
    <row r="8" spans="2:17" x14ac:dyDescent="0.2">
      <c r="P8" s="60" t="s">
        <v>57</v>
      </c>
      <c r="Q8" s="36">
        <v>6361.1</v>
      </c>
    </row>
    <row r="9" spans="2:17" x14ac:dyDescent="0.2">
      <c r="P9" t="s">
        <v>28</v>
      </c>
      <c r="Q9" s="36">
        <v>4157.7</v>
      </c>
    </row>
    <row r="10" spans="2:17" x14ac:dyDescent="0.2">
      <c r="P10" s="60" t="s">
        <v>58</v>
      </c>
      <c r="Q10" s="36">
        <v>1833.5000000000002</v>
      </c>
    </row>
    <row r="11" spans="2:17" x14ac:dyDescent="0.2">
      <c r="P11" t="s">
        <v>29</v>
      </c>
      <c r="Q11" s="36">
        <v>30.700000000000003</v>
      </c>
    </row>
    <row r="12" spans="2:17" x14ac:dyDescent="0.2">
      <c r="P12" s="3" t="s">
        <v>30</v>
      </c>
      <c r="Q12" s="10">
        <v>12383</v>
      </c>
    </row>
    <row r="15" spans="2:17" x14ac:dyDescent="0.2">
      <c r="O15" s="3" t="s">
        <v>52</v>
      </c>
      <c r="P15" s="3" t="s">
        <v>4</v>
      </c>
      <c r="Q15" s="10"/>
    </row>
    <row r="16" spans="2:17" x14ac:dyDescent="0.2">
      <c r="P16" t="s">
        <v>32</v>
      </c>
      <c r="Q16" s="36">
        <v>11464.4</v>
      </c>
    </row>
    <row r="17" spans="2:18" x14ac:dyDescent="0.2">
      <c r="P17" t="s">
        <v>33</v>
      </c>
      <c r="Q17" s="36">
        <v>762.5</v>
      </c>
    </row>
    <row r="18" spans="2:18" x14ac:dyDescent="0.2">
      <c r="P18" s="60" t="s">
        <v>62</v>
      </c>
      <c r="Q18" s="36">
        <v>156.1</v>
      </c>
    </row>
    <row r="19" spans="2:18" x14ac:dyDescent="0.2">
      <c r="P19" s="3" t="s">
        <v>30</v>
      </c>
      <c r="Q19" s="10">
        <v>12383</v>
      </c>
    </row>
    <row r="22" spans="2:18" x14ac:dyDescent="0.2">
      <c r="O22" s="3" t="s">
        <v>6</v>
      </c>
      <c r="P22" s="3" t="s">
        <v>5</v>
      </c>
      <c r="Q22" s="59"/>
      <c r="R22" s="10"/>
    </row>
    <row r="23" spans="2:18" ht="8.25" customHeight="1" x14ac:dyDescent="0.2">
      <c r="P23" s="58" t="s">
        <v>35</v>
      </c>
      <c r="Q23" s="36">
        <v>7490.2999999999993</v>
      </c>
    </row>
    <row r="24" spans="2:18" ht="12" customHeight="1" x14ac:dyDescent="0.2">
      <c r="B24" s="57" t="s">
        <v>31</v>
      </c>
      <c r="P24" s="58" t="s">
        <v>36</v>
      </c>
      <c r="Q24" s="36">
        <v>3799.5999999999995</v>
      </c>
    </row>
    <row r="25" spans="2:18" x14ac:dyDescent="0.2">
      <c r="P25" s="58" t="s">
        <v>37</v>
      </c>
      <c r="Q25" s="36">
        <v>358.09999999999997</v>
      </c>
    </row>
    <row r="26" spans="2:18" x14ac:dyDescent="0.2">
      <c r="P26" s="58" t="s">
        <v>38</v>
      </c>
      <c r="Q26" s="36">
        <v>704.3</v>
      </c>
    </row>
    <row r="27" spans="2:18" x14ac:dyDescent="0.2">
      <c r="P27" s="58" t="s">
        <v>39</v>
      </c>
      <c r="Q27" s="36">
        <v>30.700000000000159</v>
      </c>
    </row>
    <row r="28" spans="2:18" x14ac:dyDescent="0.2">
      <c r="P28" s="3" t="s">
        <v>30</v>
      </c>
      <c r="Q28" s="10">
        <v>12382.999999999998</v>
      </c>
    </row>
    <row r="40" spans="2:2" ht="8.25" customHeight="1" x14ac:dyDescent="0.2"/>
    <row r="41" spans="2:2" ht="12" customHeight="1" x14ac:dyDescent="0.2">
      <c r="B41" s="57" t="s">
        <v>34</v>
      </c>
    </row>
  </sheetData>
  <mergeCells count="2">
    <mergeCell ref="B2:F2"/>
    <mergeCell ref="B3:F3"/>
  </mergeCells>
  <phoneticPr fontId="43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4" max="14" width="2.5703125" customWidth="1"/>
    <col min="15" max="15" width="18.28515625" customWidth="1"/>
  </cols>
  <sheetData>
    <row r="1" spans="2:21" x14ac:dyDescent="0.2">
      <c r="O1" s="3"/>
    </row>
    <row r="2" spans="2:21" ht="35.25" customHeight="1" x14ac:dyDescent="0.2">
      <c r="B2" s="128" t="s">
        <v>70</v>
      </c>
      <c r="C2" s="128"/>
      <c r="D2" s="128"/>
      <c r="E2" s="128"/>
      <c r="N2" s="3" t="s">
        <v>1</v>
      </c>
      <c r="O2" s="3" t="s">
        <v>2</v>
      </c>
      <c r="P2" s="10"/>
      <c r="Q2" s="10"/>
      <c r="R2" s="63"/>
    </row>
    <row r="3" spans="2:21" x14ac:dyDescent="0.2">
      <c r="B3" s="127" t="s">
        <v>71</v>
      </c>
      <c r="C3" s="127"/>
      <c r="D3" s="127"/>
      <c r="E3" s="127"/>
      <c r="O3" s="58" t="s">
        <v>35</v>
      </c>
      <c r="P3" s="36">
        <v>7490.2999999999993</v>
      </c>
      <c r="Q3" s="8"/>
      <c r="R3" s="62"/>
      <c r="U3" s="8"/>
    </row>
    <row r="4" spans="2:21" x14ac:dyDescent="0.2">
      <c r="B4" s="58"/>
      <c r="C4" s="58"/>
      <c r="D4" s="58"/>
      <c r="E4" s="58"/>
      <c r="O4" s="58" t="s">
        <v>36</v>
      </c>
      <c r="P4" s="36">
        <v>3799.5999999999995</v>
      </c>
      <c r="Q4" s="8"/>
      <c r="R4" s="62"/>
      <c r="T4" s="60"/>
      <c r="U4" s="36"/>
    </row>
    <row r="5" spans="2:21" x14ac:dyDescent="0.2">
      <c r="B5" s="3" t="s">
        <v>40</v>
      </c>
      <c r="C5" s="58"/>
      <c r="D5" s="58"/>
      <c r="E5" s="58"/>
      <c r="O5" s="58" t="s">
        <v>37</v>
      </c>
      <c r="P5" s="36">
        <v>358.09999999999997</v>
      </c>
      <c r="Q5" s="8"/>
      <c r="R5" s="62"/>
      <c r="T5" s="3"/>
      <c r="U5" s="10"/>
    </row>
    <row r="6" spans="2:21" x14ac:dyDescent="0.2">
      <c r="O6" s="58" t="s">
        <v>38</v>
      </c>
      <c r="P6" s="36">
        <v>704.3</v>
      </c>
      <c r="Q6" s="8"/>
      <c r="R6" s="62"/>
      <c r="T6" s="3"/>
      <c r="U6" s="10"/>
    </row>
    <row r="7" spans="2:21" x14ac:dyDescent="0.2">
      <c r="O7" s="58" t="s">
        <v>39</v>
      </c>
      <c r="P7" s="36">
        <v>30.700000000000159</v>
      </c>
      <c r="Q7" s="8"/>
      <c r="R7" s="62"/>
      <c r="U7" s="8"/>
    </row>
    <row r="8" spans="2:21" x14ac:dyDescent="0.2">
      <c r="O8" s="3" t="s">
        <v>30</v>
      </c>
      <c r="P8" s="10">
        <v>12382.999999999998</v>
      </c>
      <c r="R8" s="62"/>
    </row>
    <row r="14" spans="2:21" x14ac:dyDescent="0.2">
      <c r="N14" s="3"/>
      <c r="O14" s="3"/>
      <c r="Q14" s="10"/>
    </row>
    <row r="15" spans="2:21" x14ac:dyDescent="0.2">
      <c r="Q15" s="8"/>
    </row>
    <row r="16" spans="2:21" x14ac:dyDescent="0.2">
      <c r="N16" s="3" t="s">
        <v>52</v>
      </c>
      <c r="O16" s="3" t="s">
        <v>41</v>
      </c>
      <c r="Q16" s="8"/>
    </row>
    <row r="17" spans="1:18" x14ac:dyDescent="0.2">
      <c r="Q17" s="8"/>
    </row>
    <row r="18" spans="1:18" x14ac:dyDescent="0.2">
      <c r="O18" t="s">
        <v>42</v>
      </c>
      <c r="P18" s="36">
        <v>440.7</v>
      </c>
      <c r="Q18" s="8"/>
      <c r="R18" s="62"/>
    </row>
    <row r="19" spans="1:18" x14ac:dyDescent="0.2">
      <c r="A19" s="65"/>
      <c r="B19" s="3" t="s">
        <v>59</v>
      </c>
      <c r="O19" t="s">
        <v>43</v>
      </c>
      <c r="P19" s="36">
        <v>5319.7</v>
      </c>
      <c r="R19" s="62"/>
    </row>
    <row r="20" spans="1:18" x14ac:dyDescent="0.2">
      <c r="O20" t="s">
        <v>44</v>
      </c>
      <c r="P20" s="36">
        <v>5338.5999999999995</v>
      </c>
      <c r="R20" s="62"/>
    </row>
    <row r="21" spans="1:18" ht="17.25" customHeight="1" x14ac:dyDescent="0.2">
      <c r="O21" t="s">
        <v>45</v>
      </c>
      <c r="P21" s="8">
        <v>1284</v>
      </c>
      <c r="Q21" s="8"/>
      <c r="R21" s="62"/>
    </row>
    <row r="22" spans="1:18" ht="15.75" customHeight="1" x14ac:dyDescent="0.2">
      <c r="O22" s="3" t="s">
        <v>30</v>
      </c>
      <c r="P22" s="10">
        <v>12383</v>
      </c>
      <c r="Q22" s="8"/>
      <c r="R22" s="61"/>
    </row>
    <row r="23" spans="1:18" x14ac:dyDescent="0.2">
      <c r="P23" s="10"/>
      <c r="Q23" s="10"/>
      <c r="R23" s="66"/>
    </row>
    <row r="24" spans="1:18" ht="18.75" customHeight="1" x14ac:dyDescent="0.2">
      <c r="N24" s="3" t="s">
        <v>0</v>
      </c>
      <c r="O24" s="3" t="s">
        <v>46</v>
      </c>
    </row>
    <row r="26" spans="1:18" x14ac:dyDescent="0.2">
      <c r="O26" t="s">
        <v>47</v>
      </c>
      <c r="P26" s="36">
        <v>2540.3000000000002</v>
      </c>
      <c r="Q26" s="8"/>
      <c r="R26" s="64"/>
    </row>
    <row r="27" spans="1:18" x14ac:dyDescent="0.2">
      <c r="O27" t="s">
        <v>48</v>
      </c>
      <c r="P27" s="36">
        <v>3971.7000000000003</v>
      </c>
      <c r="Q27" s="8"/>
      <c r="R27" s="64"/>
    </row>
    <row r="28" spans="1:18" x14ac:dyDescent="0.2">
      <c r="O28" t="s">
        <v>49</v>
      </c>
      <c r="P28" s="36">
        <v>4742.5</v>
      </c>
      <c r="Q28" s="8"/>
      <c r="R28" s="64"/>
    </row>
    <row r="29" spans="1:18" x14ac:dyDescent="0.2">
      <c r="O29" t="s">
        <v>50</v>
      </c>
      <c r="P29" s="36">
        <v>1128.5</v>
      </c>
      <c r="Q29" s="8"/>
      <c r="R29" s="64"/>
    </row>
    <row r="30" spans="1:18" x14ac:dyDescent="0.2">
      <c r="O30" s="3" t="s">
        <v>30</v>
      </c>
      <c r="P30" s="10">
        <v>12383</v>
      </c>
      <c r="Q30" s="10"/>
      <c r="R30" s="66"/>
    </row>
    <row r="32" spans="1:18" x14ac:dyDescent="0.2">
      <c r="B32" s="3" t="s">
        <v>51</v>
      </c>
      <c r="P32" s="8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2018-07-20T16:30:51Z</cp:lastPrinted>
  <dcterms:created xsi:type="dcterms:W3CDTF">2001-04-27T13:07:19Z</dcterms:created>
  <dcterms:modified xsi:type="dcterms:W3CDTF">2019-02-26T17:37:39Z</dcterms:modified>
</cp:coreProperties>
</file>