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18\Portal18\"/>
    </mc:Choice>
  </mc:AlternateContent>
  <bookViews>
    <workbookView xWindow="0" yWindow="120" windowWidth="11445" windowHeight="5970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Hoja2!$A$1:$G$37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<sst xmlns="http://schemas.openxmlformats.org/spreadsheetml/2006/main" count="90" uniqueCount="73">
  <si>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</si>
  <si>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</si>
  <si>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</si>
  <si>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</si>
  <si>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</si>
  <si>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</si>
  <si>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</si>
  <si>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</si>
  <si>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</si>
  <si>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</si>
  <si>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</si>
  <si>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</si>
  <si>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</si>
  <si>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</si>
  <si>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</si>
  <si>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</si>
  <si>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</si>
  <si>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</si>
  <si>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GOES de Corto Plazo (LETES valor precio)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</si>
  <si>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</si>
  <si>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</si>
  <si>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</si>
  <si>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</si>
  <si>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Deuda Directa del Gobierno Central y Deuda con y sin Gtía.del GOES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</si>
  <si>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</si>
  <si>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</si>
  <si>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</si>
  <si>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</si>
  <si>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</si>
  <si>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</si>
  <si>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</si>
  <si>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</si>
  <si>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</si>
  <si>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</si>
  <si>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</si>
  <si>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</si>
  <si>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</si>
  <si>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</si>
  <si>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</si>
  <si>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</si>
  <si>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</si>
  <si>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</si>
  <si>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</si>
  <si>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</si>
  <si>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</si>
  <si>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</si>
  <si>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</si>
  <si>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</si>
  <si>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</si>
  <si>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</si>
  <si>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</si>
  <si>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</si>
  <si>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</si>
  <si>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</si>
  <si>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</si>
  <si>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</si>
  <si>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</si>
  <si>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</si>
  <si>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</si>
  <si>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</si>
  <si>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</si>
  <si>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>Al 31/diciembre/17</t>
  </si>
  <si>
    <t xml:space="preserve">    Resto del Gobierno General</t>
  </si>
  <si>
    <t>Resto del Gobierno General</t>
  </si>
  <si>
    <t>%PIB
PIB=$24,805.4 mill.</t>
  </si>
  <si>
    <t>%PIB
PIB=$25,836.5 mill.</t>
  </si>
  <si>
    <t xml:space="preserve"> DICIEMBRE 2018</t>
  </si>
  <si>
    <t xml:space="preserve">SALDOS DEUDA DEL SECTOR PUBLICO NO FINANCIERO (SPNF)
A DICIEMBRE 2017 - DICIEMBRE 2018        </t>
  </si>
  <si>
    <t>Al 31/diciembre/18</t>
  </si>
  <si>
    <t>1/ En deuda externa no se incluyen los EUROBONOS en poder de residentes que forman parte de la deuda interna: $1,124.1 mill. a diciembre/17 y $1,309.6 mill. a diciembre/18.</t>
  </si>
  <si>
    <t xml:space="preserve">SALDO DEUDA DE MEDIANO Y LARGO PLAZO
SECTOR PUBLICO NO FINANCIERO A DICIEMBRE 2018 </t>
  </si>
  <si>
    <t>ESTRUCTURA DEUDA DE MEDIANO Y LARGO PLAZO SECTOR PUBLICO NO FINANCIERO A DICIEMBRE 2018</t>
  </si>
  <si>
    <t>(Saldo $12,392.0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</si>
</sst>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14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10"/>
      <color indexed="48"/>
      <name val="Arial"/>
      <family val="2"/>
    </font>
    <font>
      <sz val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shadow/>
      <sz val="10"/>
      <color indexed="8"/>
      <name val="Arial"/>
      <family val="2"/>
    </font>
    <font>
      <sz val="7.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4" borderId="0" applyNumberFormat="0" applyBorder="0" applyAlignment="0" applyProtection="0"/>
    <xf numFmtId="0" fontId="23" fillId="16" borderId="1" applyNumberFormat="0" applyAlignment="0" applyProtection="0"/>
    <xf numFmtId="0" fontId="24" fillId="17" borderId="2" applyNumberFormat="0" applyAlignment="0" applyProtection="0"/>
    <xf numFmtId="0" fontId="25" fillId="0" borderId="3" applyNumberFormat="0" applyFill="0" applyAlignment="0" applyProtection="0"/>
    <xf numFmtId="0" fontId="26" fillId="0" borderId="0">
      <protection locked="0"/>
    </xf>
    <xf numFmtId="173" fontId="27" fillId="0" borderId="0">
      <protection locked="0"/>
    </xf>
    <xf numFmtId="173" fontId="27" fillId="0" borderId="0">
      <protection locked="0"/>
    </xf>
    <xf numFmtId="0" fontId="28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29" fillId="7" borderId="1" applyNumberFormat="0" applyAlignment="0" applyProtection="0"/>
    <xf numFmtId="172" fontId="26" fillId="0" borderId="0">
      <protection locked="0"/>
    </xf>
    <xf numFmtId="170" fontId="26" fillId="0" borderId="0">
      <protection locked="0"/>
    </xf>
    <xf numFmtId="0" fontId="30" fillId="3" borderId="0" applyNumberFormat="0" applyBorder="0" applyAlignment="0" applyProtection="0"/>
    <xf numFmtId="164" fontId="11" fillId="0" borderId="0" applyFont="0" applyFill="0" applyBorder="0" applyAlignment="0" applyProtection="0"/>
    <xf numFmtId="171" fontId="26" fillId="0" borderId="0">
      <protection locked="0"/>
    </xf>
    <xf numFmtId="0" fontId="31" fillId="22" borderId="0" applyNumberFormat="0" applyBorder="0" applyAlignment="0" applyProtection="0"/>
    <xf numFmtId="0" fontId="32" fillId="0" borderId="0"/>
    <xf numFmtId="0" fontId="32" fillId="0" borderId="0"/>
    <xf numFmtId="168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8" fontId="33" fillId="0" borderId="0"/>
    <xf numFmtId="0" fontId="1" fillId="23" borderId="4" applyNumberFormat="0" applyFont="0" applyAlignment="0" applyProtection="0"/>
    <xf numFmtId="0" fontId="34" fillId="16" borderId="5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6" applyNumberFormat="0" applyFill="0" applyAlignment="0" applyProtection="0"/>
    <xf numFmtId="0" fontId="39" fillId="0" borderId="7" applyNumberFormat="0" applyFill="0" applyAlignment="0" applyProtection="0"/>
    <xf numFmtId="0" fontId="28" fillId="0" borderId="8" applyNumberFormat="0" applyFill="0" applyAlignment="0" applyProtection="0"/>
    <xf numFmtId="0" fontId="40" fillId="0" borderId="9" applyNumberFormat="0" applyFill="0" applyAlignment="0" applyProtection="0"/>
  </cellStyleXfs>
  <cellXfs count="129">
    <xf numFmtId="0" fontId="0" fillId="0" borderId="0" xfId="0"/>
    <xf numFmtId="165" fontId="6" fillId="0" borderId="0" xfId="0" applyNumberFormat="1" applyFont="1" applyBorder="1"/>
    <xf numFmtId="0" fontId="0" fillId="0" borderId="0" xfId="0" applyAlignment="1">
      <alignment horizontal="right"/>
    </xf>
    <xf numFmtId="0" fontId="2" fillId="0" borderId="0" xfId="0" applyFont="1"/>
    <xf numFmtId="0" fontId="6" fillId="0" borderId="0" xfId="0" applyFont="1" applyBorder="1"/>
    <xf numFmtId="165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4" fillId="0" borderId="0" xfId="0" applyFont="1" applyBorder="1"/>
    <xf numFmtId="165" fontId="0" fillId="0" borderId="0" xfId="0" applyNumberFormat="1"/>
    <xf numFmtId="165" fontId="11" fillId="0" borderId="0" xfId="0" applyNumberFormat="1" applyFont="1" applyBorder="1"/>
    <xf numFmtId="165" fontId="2" fillId="0" borderId="0" xfId="0" applyNumberFormat="1" applyFont="1"/>
    <xf numFmtId="4" fontId="0" fillId="0" borderId="0" xfId="0" applyNumberFormat="1"/>
    <xf numFmtId="15" fontId="4" fillId="0" borderId="0" xfId="0" applyNumberFormat="1" applyFont="1"/>
    <xf numFmtId="165" fontId="2" fillId="0" borderId="10" xfId="0" applyNumberFormat="1" applyFont="1" applyBorder="1"/>
    <xf numFmtId="167" fontId="11" fillId="0" borderId="10" xfId="0" applyNumberFormat="1" applyFont="1" applyBorder="1"/>
    <xf numFmtId="0" fontId="9" fillId="0" borderId="10" xfId="0" applyFont="1" applyBorder="1" applyAlignment="1">
      <alignment horizontal="right"/>
    </xf>
    <xf numFmtId="165" fontId="2" fillId="0" borderId="0" xfId="0" applyNumberFormat="1" applyFont="1" applyBorder="1"/>
    <xf numFmtId="165" fontId="10" fillId="0" borderId="10" xfId="0" applyNumberFormat="1" applyFont="1" applyFill="1" applyBorder="1"/>
    <xf numFmtId="166" fontId="0" fillId="0" borderId="0" xfId="0" applyNumberFormat="1"/>
    <xf numFmtId="0" fontId="12" fillId="0" borderId="0" xfId="0" applyFont="1"/>
    <xf numFmtId="0" fontId="0" fillId="0" borderId="10" xfId="0" applyBorder="1"/>
    <xf numFmtId="166" fontId="2" fillId="0" borderId="0" xfId="0" applyNumberFormat="1" applyFont="1" applyBorder="1"/>
    <xf numFmtId="0" fontId="6" fillId="0" borderId="11" xfId="0" applyFont="1" applyBorder="1"/>
    <xf numFmtId="167" fontId="7" fillId="0" borderId="12" xfId="0" applyNumberFormat="1" applyFont="1" applyBorder="1"/>
    <xf numFmtId="165" fontId="7" fillId="0" borderId="12" xfId="0" applyNumberFormat="1" applyFont="1" applyBorder="1"/>
    <xf numFmtId="165" fontId="8" fillId="0" borderId="12" xfId="0" applyNumberFormat="1" applyFont="1" applyFill="1" applyBorder="1"/>
    <xf numFmtId="4" fontId="2" fillId="0" borderId="0" xfId="0" applyNumberFormat="1" applyFont="1"/>
    <xf numFmtId="0" fontId="0" fillId="0" borderId="13" xfId="0" applyBorder="1"/>
    <xf numFmtId="0" fontId="3" fillId="0" borderId="10" xfId="0" applyFont="1" applyFill="1" applyBorder="1" applyAlignment="1">
      <alignment horizontal="right"/>
    </xf>
    <xf numFmtId="0" fontId="6" fillId="0" borderId="12" xfId="0" applyFont="1" applyBorder="1"/>
    <xf numFmtId="165" fontId="7" fillId="0" borderId="0" xfId="0" applyNumberFormat="1" applyFont="1" applyBorder="1"/>
    <xf numFmtId="0" fontId="13" fillId="0" borderId="0" xfId="0" applyFont="1" applyAlignment="1">
      <alignment horizontal="center" vertical="center" wrapText="1"/>
    </xf>
    <xf numFmtId="0" fontId="7" fillId="0" borderId="13" xfId="0" applyFont="1" applyBorder="1"/>
    <xf numFmtId="0" fontId="7" fillId="0" borderId="13" xfId="0" applyFont="1" applyFill="1" applyBorder="1"/>
    <xf numFmtId="0" fontId="10" fillId="0" borderId="13" xfId="0" applyFont="1" applyFill="1" applyBorder="1"/>
    <xf numFmtId="0" fontId="5" fillId="0" borderId="13" xfId="0" applyFont="1" applyBorder="1"/>
    <xf numFmtId="165" fontId="1" fillId="0" borderId="0" xfId="0" applyNumberFormat="1" applyFont="1"/>
    <xf numFmtId="165" fontId="7" fillId="0" borderId="13" xfId="0" applyNumberFormat="1" applyFont="1" applyFill="1" applyBorder="1"/>
    <xf numFmtId="165" fontId="6" fillId="0" borderId="13" xfId="0" applyNumberFormat="1" applyFont="1" applyFill="1" applyBorder="1"/>
    <xf numFmtId="167" fontId="7" fillId="0" borderId="13" xfId="0" applyNumberFormat="1" applyFont="1" applyBorder="1"/>
    <xf numFmtId="165" fontId="7" fillId="0" borderId="13" xfId="0" applyNumberFormat="1" applyFont="1" applyBorder="1"/>
    <xf numFmtId="165" fontId="14" fillId="0" borderId="10" xfId="0" applyNumberFormat="1" applyFont="1" applyBorder="1"/>
    <xf numFmtId="0" fontId="8" fillId="0" borderId="0" xfId="0" applyFont="1" applyAlignment="1">
      <alignment horizontal="center"/>
    </xf>
    <xf numFmtId="166" fontId="15" fillId="0" borderId="0" xfId="0" applyNumberFormat="1" applyFont="1"/>
    <xf numFmtId="165" fontId="7" fillId="0" borderId="13" xfId="0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justify" wrapText="1"/>
    </xf>
    <xf numFmtId="0" fontId="2" fillId="0" borderId="13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165" fontId="7" fillId="0" borderId="17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right"/>
    </xf>
    <xf numFmtId="165" fontId="18" fillId="0" borderId="17" xfId="0" applyNumberFormat="1" applyFont="1" applyFill="1" applyBorder="1" applyAlignment="1">
      <alignment vertical="center"/>
    </xf>
    <xf numFmtId="165" fontId="8" fillId="0" borderId="0" xfId="0" applyNumberFormat="1" applyFont="1" applyAlignment="1">
      <alignment horizontal="center"/>
    </xf>
    <xf numFmtId="165" fontId="1" fillId="0" borderId="0" xfId="0" applyNumberFormat="1" applyFont="1" applyBorder="1"/>
    <xf numFmtId="0" fontId="2" fillId="0" borderId="0" xfId="0" applyFont="1" applyAlignment="1">
      <alignment horizontal="left" vertical="center"/>
    </xf>
    <xf numFmtId="0" fontId="11" fillId="0" borderId="0" xfId="0" applyFont="1"/>
    <xf numFmtId="0" fontId="14" fillId="0" borderId="0" xfId="0" applyFont="1"/>
    <xf numFmtId="0" fontId="1" fillId="0" borderId="0" xfId="0" applyFont="1"/>
    <xf numFmtId="166" fontId="2" fillId="0" borderId="0" xfId="0" applyNumberFormat="1" applyFont="1"/>
    <xf numFmtId="2" fontId="11" fillId="0" borderId="0" xfId="0" applyNumberFormat="1" applyFont="1"/>
    <xf numFmtId="169" fontId="2" fillId="0" borderId="0" xfId="0" applyNumberFormat="1" applyFont="1"/>
    <xf numFmtId="169" fontId="11" fillId="0" borderId="0" xfId="0" applyNumberFormat="1" applyFont="1"/>
    <xf numFmtId="165" fontId="42" fillId="0" borderId="0" xfId="0" applyNumberFormat="1" applyFont="1"/>
    <xf numFmtId="2" fontId="2" fillId="0" borderId="0" xfId="0" applyNumberFormat="1" applyFont="1"/>
    <xf numFmtId="0" fontId="45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166" fontId="7" fillId="0" borderId="11" xfId="0" applyNumberFormat="1" applyFont="1" applyBorder="1" applyAlignment="1">
      <alignment horizontal="center" vertical="center"/>
    </xf>
    <xf numFmtId="166" fontId="7" fillId="0" borderId="24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right"/>
    </xf>
    <xf numFmtId="0" fontId="9" fillId="0" borderId="0" xfId="0" applyFont="1" applyBorder="1" applyAlignment="1">
      <alignment vertical="center" wrapText="1"/>
    </xf>
    <xf numFmtId="0" fontId="3" fillId="0" borderId="10" xfId="0" applyFont="1" applyBorder="1" applyAlignment="1">
      <alignment horizontal="right"/>
    </xf>
    <xf numFmtId="165" fontId="2" fillId="0" borderId="16" xfId="0" applyNumberFormat="1" applyFont="1" applyFill="1" applyBorder="1" applyAlignment="1">
      <alignment vertical="center"/>
    </xf>
    <xf numFmtId="165" fontId="5" fillId="0" borderId="0" xfId="0" applyNumberFormat="1" applyFont="1" applyBorder="1"/>
    <xf numFmtId="165" fontId="5" fillId="0" borderId="25" xfId="0" applyNumberFormat="1" applyFont="1" applyBorder="1" applyAlignment="1">
      <alignment horizontal="center"/>
    </xf>
    <xf numFmtId="165" fontId="5" fillId="0" borderId="13" xfId="0" applyNumberFormat="1" applyFont="1" applyBorder="1"/>
    <xf numFmtId="166" fontId="5" fillId="0" borderId="11" xfId="0" applyNumberFormat="1" applyFont="1" applyBorder="1" applyAlignment="1">
      <alignment horizontal="center"/>
    </xf>
    <xf numFmtId="15" fontId="9" fillId="0" borderId="0" xfId="0" applyNumberFormat="1" applyFont="1" applyAlignment="1">
      <alignment vertical="center"/>
    </xf>
    <xf numFmtId="15" fontId="9" fillId="0" borderId="0" xfId="0" applyNumberFormat="1" applyFont="1" applyBorder="1" applyAlignment="1">
      <alignment vertical="center"/>
    </xf>
    <xf numFmtId="15" fontId="9" fillId="0" borderId="0" xfId="0" applyNumberFormat="1" applyFont="1" applyBorder="1" applyAlignment="1">
      <alignment vertical="center" wrapText="1"/>
    </xf>
    <xf numFmtId="165" fontId="7" fillId="0" borderId="12" xfId="0" applyNumberFormat="1" applyFont="1" applyFill="1" applyBorder="1" applyAlignment="1">
      <alignment vertical="center"/>
    </xf>
    <xf numFmtId="165" fontId="8" fillId="0" borderId="13" xfId="0" applyNumberFormat="1" applyFont="1" applyFill="1" applyBorder="1"/>
    <xf numFmtId="0" fontId="3" fillId="24" borderId="22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vertical="center" wrapText="1"/>
    </xf>
    <xf numFmtId="165" fontId="7" fillId="24" borderId="18" xfId="0" applyNumberFormat="1" applyFont="1" applyFill="1" applyBorder="1" applyAlignment="1">
      <alignment vertical="center"/>
    </xf>
    <xf numFmtId="165" fontId="7" fillId="24" borderId="19" xfId="0" applyNumberFormat="1" applyFont="1" applyFill="1" applyBorder="1" applyAlignment="1">
      <alignment vertical="center"/>
    </xf>
    <xf numFmtId="166" fontId="7" fillId="24" borderId="23" xfId="0" applyNumberFormat="1" applyFont="1" applyFill="1" applyBorder="1" applyAlignment="1">
      <alignment horizontal="center" vertical="center"/>
    </xf>
    <xf numFmtId="0" fontId="7" fillId="24" borderId="13" xfId="0" applyFont="1" applyFill="1" applyBorder="1" applyAlignment="1">
      <alignment vertical="center" wrapText="1"/>
    </xf>
    <xf numFmtId="165" fontId="7" fillId="24" borderId="13" xfId="0" applyNumberFormat="1" applyFont="1" applyFill="1" applyBorder="1" applyAlignment="1">
      <alignment vertical="center"/>
    </xf>
    <xf numFmtId="165" fontId="7" fillId="24" borderId="10" xfId="0" applyNumberFormat="1" applyFont="1" applyFill="1" applyBorder="1"/>
    <xf numFmtId="9" fontId="7" fillId="24" borderId="11" xfId="0" applyNumberFormat="1" applyFont="1" applyFill="1" applyBorder="1" applyAlignment="1">
      <alignment horizontal="center" vertical="center"/>
    </xf>
    <xf numFmtId="0" fontId="7" fillId="24" borderId="18" xfId="0" applyFont="1" applyFill="1" applyBorder="1" applyAlignment="1">
      <alignment vertical="center"/>
    </xf>
    <xf numFmtId="165" fontId="7" fillId="24" borderId="20" xfId="0" applyNumberFormat="1" applyFont="1" applyFill="1" applyBorder="1" applyAlignment="1">
      <alignment vertical="center"/>
    </xf>
    <xf numFmtId="0" fontId="7" fillId="24" borderId="20" xfId="0" applyFont="1" applyFill="1" applyBorder="1" applyAlignment="1">
      <alignment vertical="center" wrapText="1"/>
    </xf>
    <xf numFmtId="0" fontId="3" fillId="24" borderId="21" xfId="0" applyFont="1" applyFill="1" applyBorder="1" applyAlignment="1">
      <alignment horizontal="right"/>
    </xf>
    <xf numFmtId="165" fontId="7" fillId="24" borderId="26" xfId="0" applyNumberFormat="1" applyFont="1" applyFill="1" applyBorder="1" applyAlignment="1">
      <alignment horizontal="center" vertical="center"/>
    </xf>
    <xf numFmtId="0" fontId="6" fillId="0" borderId="13" xfId="0" applyFont="1" applyBorder="1"/>
    <xf numFmtId="0" fontId="7" fillId="24" borderId="35" xfId="0" applyFont="1" applyFill="1" applyBorder="1"/>
    <xf numFmtId="166" fontId="7" fillId="24" borderId="26" xfId="0" applyNumberFormat="1" applyFont="1" applyFill="1" applyBorder="1" applyAlignment="1">
      <alignment horizontal="center" vertical="center"/>
    </xf>
    <xf numFmtId="165" fontId="7" fillId="24" borderId="35" xfId="0" applyNumberFormat="1" applyFont="1" applyFill="1" applyBorder="1" applyAlignment="1">
      <alignment vertical="center"/>
    </xf>
    <xf numFmtId="165" fontId="7" fillId="0" borderId="15" xfId="0" applyNumberFormat="1" applyFont="1" applyBorder="1"/>
    <xf numFmtId="0" fontId="2" fillId="0" borderId="0" xfId="0" applyFont="1" applyAlignment="1">
      <alignment horizontal="center" vertical="center" wrapText="1"/>
    </xf>
    <xf numFmtId="0" fontId="47" fillId="0" borderId="0" xfId="0" applyFont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justify" wrapText="1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4" borderId="30" xfId="0" applyFont="1" applyFill="1" applyBorder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  <xf numFmtId="0" fontId="7" fillId="24" borderId="31" xfId="0" applyFont="1" applyFill="1" applyBorder="1" applyAlignment="1">
      <alignment horizontal="center" vertical="center" wrapText="1"/>
    </xf>
    <xf numFmtId="0" fontId="16" fillId="24" borderId="14" xfId="0" applyFont="1" applyFill="1" applyBorder="1" applyAlignment="1">
      <alignment horizontal="center" vertical="center" wrapText="1"/>
    </xf>
    <xf numFmtId="0" fontId="17" fillId="24" borderId="13" xfId="0" applyFont="1" applyFill="1" applyBorder="1" applyAlignment="1">
      <alignment horizontal="center" vertical="center" wrapText="1"/>
    </xf>
    <xf numFmtId="0" fontId="17" fillId="24" borderId="32" xfId="0" applyFont="1" applyFill="1" applyBorder="1" applyAlignment="1">
      <alignment horizontal="center" vertical="center" wrapText="1"/>
    </xf>
    <xf numFmtId="0" fontId="7" fillId="24" borderId="30" xfId="0" applyFont="1" applyFill="1" applyBorder="1" applyAlignment="1">
      <alignment horizontal="center" vertical="center"/>
    </xf>
    <xf numFmtId="0" fontId="7" fillId="24" borderId="33" xfId="0" applyFont="1" applyFill="1" applyBorder="1" applyAlignment="1">
      <alignment horizontal="center" vertical="center"/>
    </xf>
    <xf numFmtId="0" fontId="7" fillId="24" borderId="3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CC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6361.1</c:v>
                </c:pt>
                <c:pt idx="1">
                  <c:v>4165.5</c:v>
                </c:pt>
                <c:pt idx="2">
                  <c:v>1834.8</c:v>
                </c:pt>
                <c:pt idx="3">
                  <c:v>30.6</c:v>
                </c:pt>
                <c:pt idx="4">
                  <c:v>12392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6128"/>
        <c:axId val="100557568"/>
      </c:barChart>
      <c:catAx>
        <c:axId val="993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9937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11470.6</c:v>
                </c:pt>
                <c:pt idx="1">
                  <c:v>765.2</c:v>
                </c:pt>
                <c:pt idx="2">
                  <c:v>156.20000000000002</c:v>
                </c:pt>
                <c:pt idx="3">
                  <c:v>12392.000000000002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94432"/>
        <c:axId val="100595968"/>
      </c:barChart>
      <c:catAx>
        <c:axId val="1005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9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9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297071129707112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9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7491.6</c:v>
                </c:pt>
                <c:pt idx="1">
                  <c:v>3809.1000000000004</c:v>
                </c:pt>
                <c:pt idx="2">
                  <c:v>356.4</c:v>
                </c:pt>
                <c:pt idx="3">
                  <c:v>704.3</c:v>
                </c:pt>
                <c:pt idx="4">
                  <c:v>30.600000000000023</c:v>
                </c:pt>
                <c:pt idx="5">
                  <c:v>12392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52320"/>
        <c:axId val="100982784"/>
      </c:barChart>
      <c:catAx>
        <c:axId val="10095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98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82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201005025125629E-2"/>
              <c:y val="0.304167904329037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95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187499999999998"/>
          <c:y val="0.17370971661218371"/>
          <c:w val="0.47187499999999999"/>
          <c:h val="0.70892343806593894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4.463582677165354E-3"/>
                  <c:y val="-0.11624561014380244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65F55627-083A-4D91-9C08-1B9D122008D2}" type="CATEGORYNAME">
                      <a:rPr lang="en-US" sz="650" baseline="0"/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3E71DB4E-EF27-46CA-ACE8-4AE2E1F36198}" type="PERCENTAGE">
                      <a:rPr lang="en-US" baseline="0"/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5.1053149606299216E-3"/>
                  <c:y val="1.478688403386196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1.8208661417322834E-3"/>
                  <c:y val="6.93849888482249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3.8661417322834644E-3"/>
                  <c:y val="1.31135016573632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1.1531824146981574E-2"/>
                  <c:y val="2.48383277145547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7491.6</c:v>
                </c:pt>
                <c:pt idx="1">
                  <c:v>3809.1000000000004</c:v>
                </c:pt>
                <c:pt idx="2">
                  <c:v>356.4</c:v>
                </c:pt>
                <c:pt idx="3">
                  <c:v>704.3</c:v>
                </c:pt>
                <c:pt idx="4">
                  <c:v>30.600000000000023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18841688676064"/>
          <c:y val="0.19003164324085658"/>
          <c:w val="0.49947819218522449"/>
          <c:h val="0.7445492677901243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Lbls>
            <c:dLbl>
              <c:idx val="0"/>
              <c:layout>
                <c:manualLayout>
                  <c:x val="4.0711376595166909E-2"/>
                  <c:y val="5.7783010768513741E-2"/>
                </c:manualLayout>
              </c:layout>
              <c:tx>
                <c:rich>
                  <a:bodyPr/>
                  <a:lstStyle/>
                  <a:p>
                    <a:fld id="{82F570FD-D7DF-49C4-91AB-B8D47A84061B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80286DA6-7945-4810-96D8-21DB175CE76F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22570532915358"/>
                      <c:h val="0.203022052150023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3.1930491447191324E-3"/>
                  <c:y val="-5.2093605121789684E-2"/>
                </c:manualLayout>
              </c:layout>
              <c:tx>
                <c:rich>
                  <a:bodyPr/>
                  <a:lstStyle/>
                  <a:p>
                    <a:fld id="{7EC9BA2B-5105-4083-B217-220599979F03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B32B0B11-7097-41C3-8295-9D8E00AEE54C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08777429467084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8.5878606866931599E-3"/>
                  <c:y val="-0.12512718620452817"/>
                </c:manualLayout>
              </c:layout>
              <c:tx>
                <c:rich>
                  <a:bodyPr/>
                  <a:lstStyle/>
                  <a:p>
                    <a:fld id="{E6243EFA-AAFE-46E9-99BF-289F01841ECC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E1EED7AE-DDE2-43BD-99AD-A0F141C40332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44723092998957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2.7977850731041067E-2"/>
                  <c:y val="6.6977702553535953E-2"/>
                </c:manualLayout>
              </c:layout>
              <c:tx>
                <c:rich>
                  <a:bodyPr/>
                  <a:lstStyle/>
                  <a:p>
                    <a:fld id="{0E781913-7FE5-453A-89A7-44995F215701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97627CF9-11D7-4F4B-BF19-CBA7C1FE8909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54858934169278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Hoja4!$O$18:$O$21</c:f>
              <c:strCache>
                <c:ptCount val="4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</c:strCache>
            </c:strRef>
          </c:cat>
          <c:val>
            <c:numRef>
              <c:f>Hoja4!$P$18:$P$21</c:f>
              <c:numCache>
                <c:formatCode>#,##0.0</c:formatCode>
                <c:ptCount val="4"/>
                <c:pt idx="0">
                  <c:v>442.6</c:v>
                </c:pt>
                <c:pt idx="1">
                  <c:v>5325.6999999999989</c:v>
                </c:pt>
                <c:pt idx="2">
                  <c:v>5339.7</c:v>
                </c:pt>
                <c:pt idx="3">
                  <c:v>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921135646687698"/>
          <c:y val="0.18467043732209529"/>
          <c:w val="0.50788643533123023"/>
          <c:h val="0.75586854460093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8.4626211944327151E-2"/>
                  <c:y val="4.0571266619841534E-2"/>
                </c:manualLayout>
              </c:layout>
              <c:tx>
                <c:rich>
                  <a:bodyPr/>
                  <a:lstStyle/>
                  <a:p>
                    <a:fld id="{E16DB1C7-7725-4833-8EAC-6CED19EE47E4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A295F45C-BA2C-48A3-A20B-2151FD21633E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21434544656679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4.2723366203845624E-4"/>
                  <c:y val="-2.1761857232634768E-2"/>
                </c:manualLayout>
              </c:layout>
              <c:tx>
                <c:rich>
                  <a:bodyPr/>
                  <a:lstStyle/>
                  <a:p>
                    <a:fld id="{6BF42D40-4BD1-49D8-8100-7C57FF7F86AD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DF23CE9C-2959-4137-900D-906D885A2572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6211364746598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1.198738170347003E-3"/>
                  <c:y val="-1.5113674171010314E-2"/>
                </c:manualLayout>
              </c:layout>
              <c:tx>
                <c:rich>
                  <a:bodyPr/>
                  <a:lstStyle/>
                  <a:p>
                    <a:fld id="{7A2C3FCA-9D85-417F-9E7D-A04CF50009EC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7FC59352-274C-430B-AD39-33A2F7E057DA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06923503647214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9.8883065484322349E-3"/>
                  <c:y val="4.9826377336635731E-2"/>
                </c:manualLayout>
              </c:layout>
              <c:tx>
                <c:rich>
                  <a:bodyPr/>
                  <a:lstStyle/>
                  <a:p>
                    <a:fld id="{D7C6B5B4-DC89-4086-9D12-CFBCC474FE59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DA0FAF9B-D42A-407C-B4BD-229066EB11A4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Hoja4!$O$26:$O$29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Hoja4!$P$26:$P$29</c:f>
              <c:numCache>
                <c:formatCode>#,##0.0</c:formatCode>
                <c:ptCount val="4"/>
                <c:pt idx="0">
                  <c:v>2329.6999999999998</c:v>
                </c:pt>
                <c:pt idx="1">
                  <c:v>3107.1000000000004</c:v>
                </c:pt>
                <c:pt idx="2">
                  <c:v>5636.7999999999993</c:v>
                </c:pt>
                <c:pt idx="3">
                  <c:v>1318.4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0.03764</cdr:x>
      <cdr:y>0.91719</cdr:y>
    </cdr:from>
    <cdr:to>
      <cdr:x>0.58409</cdr:x>
      <cdr:y>0.97925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210" y="2108607"/>
          <a:ext cx="2076778" cy="142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Incluye eurobonos y bonos emitidos en el mercado local.</a:t>
          </a:r>
          <a:endParaRPr lang="es-SV"/>
        </a:p>
      </cdr:txBody>
    </cdr:sp>
  </cdr:relSizeAnchor>
  <cdr:relSizeAnchor xmlns:cdr="http://schemas.openxmlformats.org/drawingml/2006/chartDrawing">
    <cdr:from>
      <cdr:x>0.30063</cdr:x>
      <cdr:y>0.87549</cdr:y>
    </cdr:from>
    <cdr:to>
      <cdr:x>0.33865</cdr:x>
      <cdr:y>0.91719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694" y="2012895"/>
          <a:ext cx="144504" cy="95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0.0311</cdr:x>
      <cdr:y>0.89723</cdr:y>
    </cdr:from>
    <cdr:to>
      <cdr:x>0.75702</cdr:x>
      <cdr:y>0.97659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808" y="1820321"/>
          <a:ext cx="2212574" cy="161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Incluye eurobonos y bonos emitidos en el mercado local.</a:t>
          </a:r>
          <a:endParaRPr lang="es-SV"/>
        </a:p>
      </cdr:txBody>
    </cdr:sp>
  </cdr:relSizeAnchor>
  <cdr:relSizeAnchor xmlns:cdr="http://schemas.openxmlformats.org/drawingml/2006/chartDrawing">
    <cdr:from>
      <cdr:x>0.91288</cdr:x>
      <cdr:y>0.5319</cdr:y>
    </cdr:from>
    <cdr:to>
      <cdr:x>0.97827</cdr:x>
      <cdr:y>0.57861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2443" y="1079133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endParaRPr lang="es-SV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topLeftCell="A10" workbookViewId="0">
      <selection activeCell="B10" sqref="B9:B10"/>
    </sheetView>
  </sheetViews>
  <sheetFormatPr baseColWidth="10" defaultRowHeight="12.75" x14ac:dyDescent="0.2"/>
  <cols>
    <col min="1" max="1" width="74" customWidth="1"/>
  </cols>
  <sheetData>
    <row r="15" spans="1:1" ht="146.25" customHeight="1" x14ac:dyDescent="0.2">
      <c r="A15" s="68" t="s">
        <v>7</v>
      </c>
    </row>
    <row r="24" spans="1:1" ht="30" x14ac:dyDescent="0.2">
      <c r="A24" s="67" t="s">
        <v>66</v>
      </c>
    </row>
    <row r="40" spans="1:1" x14ac:dyDescent="0.2">
      <c r="A40" s="69"/>
    </row>
  </sheetData>
  <phoneticPr fontId="43" type="noConversion"/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49.7109375" customWidth="1"/>
    <col min="2" max="2" width="8.85546875" customWidth="1"/>
    <col min="3" max="3" width="2.85546875" customWidth="1"/>
    <col min="4" max="4" width="14.5703125" customWidth="1"/>
    <col min="5" max="5" width="8.85546875" customWidth="1"/>
    <col min="6" max="6" width="2.85546875" customWidth="1"/>
    <col min="7" max="7" width="14.5703125" customWidth="1"/>
    <col min="8" max="8" width="12.28515625" bestFit="1" customWidth="1"/>
  </cols>
  <sheetData>
    <row r="1" spans="1:16" ht="24" customHeight="1" x14ac:dyDescent="0.2">
      <c r="A1" s="108" t="s">
        <v>67</v>
      </c>
      <c r="B1" s="108"/>
      <c r="C1" s="108"/>
      <c r="D1" s="108"/>
      <c r="E1" s="108"/>
      <c r="F1" s="108"/>
      <c r="G1" s="108"/>
    </row>
    <row r="2" spans="1:16" x14ac:dyDescent="0.2">
      <c r="A2" s="115" t="s">
        <v>10</v>
      </c>
      <c r="B2" s="115"/>
      <c r="C2" s="115"/>
      <c r="D2" s="115"/>
      <c r="E2" s="115"/>
      <c r="F2" s="115"/>
      <c r="G2" s="115"/>
    </row>
    <row r="3" spans="1:16" ht="13.5" thickBot="1" x14ac:dyDescent="0.25">
      <c r="A3" s="42"/>
      <c r="B3" s="42"/>
      <c r="C3" s="42"/>
      <c r="D3" s="42"/>
      <c r="E3" s="55"/>
      <c r="F3" s="42"/>
      <c r="G3" s="42"/>
    </row>
    <row r="4" spans="1:16" ht="26.25" customHeight="1" thickBot="1" x14ac:dyDescent="0.25">
      <c r="A4" s="119" t="s">
        <v>53</v>
      </c>
      <c r="B4" s="116" t="s">
        <v>23</v>
      </c>
      <c r="C4" s="117"/>
      <c r="D4" s="117"/>
      <c r="E4" s="117"/>
      <c r="F4" s="117"/>
      <c r="G4" s="118"/>
    </row>
    <row r="5" spans="1:16" ht="18.75" customHeight="1" thickBot="1" x14ac:dyDescent="0.25">
      <c r="A5" s="120"/>
      <c r="B5" s="116" t="s">
        <v>61</v>
      </c>
      <c r="C5" s="117"/>
      <c r="D5" s="118"/>
      <c r="E5" s="116" t="s">
        <v>68</v>
      </c>
      <c r="F5" s="117"/>
      <c r="G5" s="118"/>
    </row>
    <row r="6" spans="1:16" ht="27" customHeight="1" thickBot="1" x14ac:dyDescent="0.25">
      <c r="A6" s="121"/>
      <c r="B6" s="122" t="s">
        <v>9</v>
      </c>
      <c r="C6" s="123"/>
      <c r="D6" s="89" t="s">
        <v>64</v>
      </c>
      <c r="E6" s="124" t="s">
        <v>9</v>
      </c>
      <c r="F6" s="123"/>
      <c r="G6" s="89" t="s">
        <v>65</v>
      </c>
    </row>
    <row r="7" spans="1:16" ht="15" customHeight="1" x14ac:dyDescent="0.2">
      <c r="A7" s="49"/>
      <c r="B7" s="103"/>
      <c r="C7" s="20"/>
      <c r="D7" s="22"/>
      <c r="E7" s="29"/>
      <c r="F7" s="20"/>
      <c r="G7" s="22"/>
    </row>
    <row r="8" spans="1:16" ht="12.75" customHeight="1" x14ac:dyDescent="0.2">
      <c r="A8" s="33" t="s">
        <v>19</v>
      </c>
      <c r="B8" s="37">
        <v>9193.5</v>
      </c>
      <c r="C8" s="76" t="s">
        <v>8</v>
      </c>
      <c r="D8" s="70">
        <v>37.062494456852136</v>
      </c>
      <c r="E8" s="37">
        <v>9216.9999999999982</v>
      </c>
      <c r="F8" s="76" t="s">
        <v>8</v>
      </c>
      <c r="G8" s="70">
        <v>35.674336694211668</v>
      </c>
      <c r="H8" s="8"/>
      <c r="I8" s="46"/>
      <c r="J8" s="1"/>
      <c r="L8" s="9"/>
    </row>
    <row r="9" spans="1:16" ht="12.75" customHeight="1" x14ac:dyDescent="0.2">
      <c r="A9" s="35" t="s">
        <v>24</v>
      </c>
      <c r="B9" s="38">
        <v>8576.6999999999989</v>
      </c>
      <c r="C9" s="28"/>
      <c r="D9" s="71">
        <v>34.575939110032486</v>
      </c>
      <c r="E9" s="38">
        <v>8606.4</v>
      </c>
      <c r="F9" s="28"/>
      <c r="G9" s="71">
        <v>33.311013488669133</v>
      </c>
      <c r="H9" s="8"/>
      <c r="I9" s="46"/>
      <c r="J9" s="1"/>
      <c r="L9" s="9"/>
    </row>
    <row r="10" spans="1:16" ht="12.75" customHeight="1" x14ac:dyDescent="0.2">
      <c r="A10" s="35" t="s">
        <v>12</v>
      </c>
      <c r="B10" s="38">
        <v>528.1</v>
      </c>
      <c r="C10" s="15"/>
      <c r="D10" s="71">
        <v>2.1289719174050812</v>
      </c>
      <c r="E10" s="38">
        <v>529.29999999999995</v>
      </c>
      <c r="F10" s="15"/>
      <c r="G10" s="71">
        <v>2.0486521007102354</v>
      </c>
      <c r="H10" s="8"/>
      <c r="I10" s="46"/>
      <c r="J10" s="1"/>
      <c r="L10" s="9"/>
    </row>
    <row r="11" spans="1:16" ht="12.75" customHeight="1" x14ac:dyDescent="0.2">
      <c r="A11" s="35" t="s">
        <v>62</v>
      </c>
      <c r="B11" s="38">
        <v>88.7</v>
      </c>
      <c r="C11" s="15"/>
      <c r="D11" s="71">
        <v>0.35758342941456295</v>
      </c>
      <c r="E11" s="38">
        <v>81.300000000000011</v>
      </c>
      <c r="F11" s="15"/>
      <c r="G11" s="71">
        <v>0.31467110483231092</v>
      </c>
      <c r="H11" s="8"/>
      <c r="I11" s="46"/>
      <c r="J11" s="1"/>
      <c r="L11" s="9"/>
    </row>
    <row r="12" spans="1:16" ht="12.75" customHeight="1" x14ac:dyDescent="0.2">
      <c r="A12" s="32" t="s">
        <v>56</v>
      </c>
      <c r="B12" s="40">
        <v>2823.5</v>
      </c>
      <c r="C12" s="78"/>
      <c r="D12" s="70">
        <v>11.38260217533279</v>
      </c>
      <c r="E12" s="40">
        <v>3175</v>
      </c>
      <c r="F12" s="78"/>
      <c r="G12" s="70">
        <v>12.288816209625917</v>
      </c>
      <c r="H12" s="8"/>
      <c r="I12" s="46"/>
      <c r="J12" s="1"/>
    </row>
    <row r="13" spans="1:16" ht="12.75" customHeight="1" x14ac:dyDescent="0.2">
      <c r="A13" s="35" t="s">
        <v>24</v>
      </c>
      <c r="B13" s="82">
        <v>2524.6999999999998</v>
      </c>
      <c r="C13" s="78"/>
      <c r="D13" s="83">
        <v>10.178025752457124</v>
      </c>
      <c r="E13" s="82">
        <v>2864.2</v>
      </c>
      <c r="F13" s="78"/>
      <c r="G13" s="83">
        <v>11.085866893735606</v>
      </c>
      <c r="H13" s="8"/>
      <c r="I13" s="46"/>
      <c r="J13" s="1"/>
    </row>
    <row r="14" spans="1:16" ht="12.75" customHeight="1" x14ac:dyDescent="0.2">
      <c r="A14" s="35" t="s">
        <v>12</v>
      </c>
      <c r="B14" s="82">
        <v>211.3</v>
      </c>
      <c r="C14" s="78"/>
      <c r="D14" s="83">
        <v>0.85183064977787093</v>
      </c>
      <c r="E14" s="82">
        <v>235.9</v>
      </c>
      <c r="F14" s="78"/>
      <c r="G14" s="83">
        <v>0.91304936814196969</v>
      </c>
      <c r="H14" s="8"/>
      <c r="I14" s="46"/>
      <c r="J14" s="1"/>
    </row>
    <row r="15" spans="1:16" ht="12.75" customHeight="1" x14ac:dyDescent="0.2">
      <c r="A15" s="35" t="s">
        <v>62</v>
      </c>
      <c r="B15" s="82">
        <v>87.5</v>
      </c>
      <c r="C15" s="78"/>
      <c r="D15" s="83">
        <v>0.3527457730977932</v>
      </c>
      <c r="E15" s="82">
        <v>74.900000000000006</v>
      </c>
      <c r="F15" s="78"/>
      <c r="G15" s="83">
        <v>0.28989994774834055</v>
      </c>
      <c r="H15" s="8"/>
      <c r="I15" s="46"/>
      <c r="J15" s="1"/>
    </row>
    <row r="16" spans="1:16" ht="26.25" customHeight="1" x14ac:dyDescent="0.2">
      <c r="A16" s="90" t="s">
        <v>20</v>
      </c>
      <c r="B16" s="91">
        <v>12017</v>
      </c>
      <c r="C16" s="92"/>
      <c r="D16" s="93">
        <v>48.445096632184928</v>
      </c>
      <c r="E16" s="91">
        <v>12391.999999999998</v>
      </c>
      <c r="F16" s="92"/>
      <c r="G16" s="93">
        <v>47.963152903837582</v>
      </c>
      <c r="H16" s="8"/>
      <c r="I16" s="46"/>
      <c r="J16" s="1"/>
      <c r="K16" s="56"/>
      <c r="L16" s="21"/>
      <c r="M16" s="36"/>
      <c r="N16" s="43"/>
      <c r="O16" s="36"/>
      <c r="P16" s="43"/>
    </row>
    <row r="17" spans="1:15" ht="20.25" customHeight="1" x14ac:dyDescent="0.2">
      <c r="A17" s="35"/>
      <c r="B17" s="39"/>
      <c r="C17" s="14"/>
      <c r="D17" s="72"/>
      <c r="E17" s="23"/>
      <c r="F17" s="14"/>
      <c r="G17" s="72"/>
      <c r="I17" s="84"/>
      <c r="J17" s="85"/>
      <c r="K17" s="86"/>
      <c r="L17" s="85"/>
      <c r="M17" s="31"/>
      <c r="O17" s="31"/>
    </row>
    <row r="18" spans="1:15" ht="12.75" customHeight="1" x14ac:dyDescent="0.2">
      <c r="A18" s="33" t="s">
        <v>11</v>
      </c>
      <c r="B18" s="40"/>
      <c r="C18" s="13"/>
      <c r="D18" s="72"/>
      <c r="E18" s="30"/>
      <c r="F18" s="13"/>
      <c r="G18" s="72"/>
    </row>
    <row r="19" spans="1:15" ht="12.75" customHeight="1" x14ac:dyDescent="0.2">
      <c r="A19" s="35" t="s">
        <v>13</v>
      </c>
      <c r="B19" s="38">
        <v>3576.3</v>
      </c>
      <c r="C19" s="41"/>
      <c r="D19" s="71">
        <v>29.660339519014723</v>
      </c>
      <c r="E19" s="38">
        <v>3809.1000000000004</v>
      </c>
      <c r="F19" s="41"/>
      <c r="G19" s="71">
        <v>30.738379599741773</v>
      </c>
      <c r="H19" s="18"/>
      <c r="I19" s="46"/>
      <c r="J19" s="18"/>
      <c r="K19" s="9"/>
    </row>
    <row r="20" spans="1:15" ht="12.75" customHeight="1" x14ac:dyDescent="0.2">
      <c r="A20" s="35" t="s">
        <v>14</v>
      </c>
      <c r="B20" s="38">
        <v>380.20000000000005</v>
      </c>
      <c r="C20" s="41"/>
      <c r="D20" s="71">
        <v>3.1638512107847219</v>
      </c>
      <c r="E20" s="38">
        <v>356.4</v>
      </c>
      <c r="F20" s="41"/>
      <c r="G20" s="71">
        <v>2.8760490639122014</v>
      </c>
      <c r="H20" s="18"/>
      <c r="I20" s="46"/>
      <c r="J20" s="18"/>
    </row>
    <row r="21" spans="1:15" ht="12.75" customHeight="1" x14ac:dyDescent="0.2">
      <c r="A21" s="35" t="s">
        <v>17</v>
      </c>
      <c r="B21" s="38">
        <v>7320.4000000000005</v>
      </c>
      <c r="C21" s="15"/>
      <c r="D21" s="71">
        <v>60.9170342015478</v>
      </c>
      <c r="E21" s="38">
        <v>7491.6</v>
      </c>
      <c r="F21" s="15"/>
      <c r="G21" s="71">
        <v>60.455132343447389</v>
      </c>
      <c r="H21" s="18"/>
      <c r="I21" s="46"/>
      <c r="J21" s="18"/>
    </row>
    <row r="22" spans="1:15" ht="12.75" customHeight="1" x14ac:dyDescent="0.2">
      <c r="A22" s="35" t="s">
        <v>15</v>
      </c>
      <c r="B22" s="38">
        <v>704.9</v>
      </c>
      <c r="C22" s="41"/>
      <c r="D22" s="71">
        <v>5.8658567030040762</v>
      </c>
      <c r="E22" s="38">
        <v>704.3</v>
      </c>
      <c r="F22" s="41"/>
      <c r="G22" s="71">
        <v>5.6835054874112334</v>
      </c>
      <c r="H22" s="18"/>
      <c r="I22" s="46"/>
      <c r="J22" s="18"/>
    </row>
    <row r="23" spans="1:15" ht="12.75" customHeight="1" x14ac:dyDescent="0.2">
      <c r="A23" s="35" t="s">
        <v>25</v>
      </c>
      <c r="B23" s="38">
        <v>35.199999999999932</v>
      </c>
      <c r="C23" s="15"/>
      <c r="D23" s="71">
        <v>0.2929183656486638</v>
      </c>
      <c r="E23" s="38">
        <v>30.600000000000023</v>
      </c>
      <c r="F23" s="15"/>
      <c r="G23" s="71">
        <v>0.24693350548741141</v>
      </c>
      <c r="H23" s="18"/>
      <c r="I23" s="46"/>
      <c r="J23" s="18"/>
    </row>
    <row r="24" spans="1:15" ht="26.25" customHeight="1" x14ac:dyDescent="0.2">
      <c r="A24" s="94" t="s">
        <v>21</v>
      </c>
      <c r="B24" s="95">
        <v>12017.000000000002</v>
      </c>
      <c r="C24" s="96"/>
      <c r="D24" s="97">
        <v>1</v>
      </c>
      <c r="E24" s="95">
        <v>12392</v>
      </c>
      <c r="F24" s="96"/>
      <c r="G24" s="97">
        <v>1</v>
      </c>
      <c r="H24" s="18"/>
      <c r="I24" s="46"/>
      <c r="J24" s="18"/>
    </row>
    <row r="25" spans="1:15" ht="20.25" customHeight="1" x14ac:dyDescent="0.2">
      <c r="A25" s="27"/>
      <c r="B25" s="40"/>
      <c r="C25" s="13"/>
      <c r="D25" s="72"/>
      <c r="E25" s="24"/>
      <c r="F25" s="13"/>
      <c r="G25" s="72"/>
    </row>
    <row r="26" spans="1:15" ht="15.75" customHeight="1" x14ac:dyDescent="0.2">
      <c r="A26" s="45" t="s">
        <v>18</v>
      </c>
      <c r="B26" s="44">
        <v>700.2</v>
      </c>
      <c r="C26" s="15"/>
      <c r="D26" s="74">
        <v>2.8227724608351408</v>
      </c>
      <c r="E26" s="87">
        <v>770.7</v>
      </c>
      <c r="F26" s="15"/>
      <c r="G26" s="74">
        <v>2.9829891819712424</v>
      </c>
      <c r="H26" s="8"/>
      <c r="I26" s="46"/>
      <c r="J26" s="46"/>
      <c r="K26" s="9"/>
    </row>
    <row r="27" spans="1:15" ht="20.25" customHeight="1" x14ac:dyDescent="0.2">
      <c r="A27" s="34"/>
      <c r="B27" s="88"/>
      <c r="C27" s="17"/>
      <c r="D27" s="73"/>
      <c r="E27" s="25"/>
      <c r="F27" s="17"/>
      <c r="G27" s="73"/>
      <c r="H27" s="36"/>
    </row>
    <row r="28" spans="1:15" ht="26.25" customHeight="1" thickBot="1" x14ac:dyDescent="0.25">
      <c r="A28" s="98" t="s">
        <v>16</v>
      </c>
      <c r="B28" s="99">
        <v>12717.2</v>
      </c>
      <c r="C28" s="104"/>
      <c r="D28" s="105">
        <v>51.267869093020067</v>
      </c>
      <c r="E28" s="106">
        <v>13162.699999999999</v>
      </c>
      <c r="F28" s="104"/>
      <c r="G28" s="105">
        <v>50.946142085808837</v>
      </c>
      <c r="H28" s="8"/>
      <c r="I28" s="46"/>
      <c r="J28" s="46"/>
    </row>
    <row r="29" spans="1:15" ht="15.75" customHeight="1" thickBot="1" x14ac:dyDescent="0.25">
      <c r="A29" s="51"/>
      <c r="B29" s="52"/>
      <c r="C29" s="53"/>
      <c r="D29" s="52"/>
      <c r="E29" s="54"/>
      <c r="F29" s="53"/>
      <c r="G29" s="52"/>
      <c r="H29" s="8"/>
    </row>
    <row r="30" spans="1:15" ht="15.75" customHeight="1" x14ac:dyDescent="0.2">
      <c r="A30" s="112" t="s">
        <v>60</v>
      </c>
      <c r="B30" s="113"/>
      <c r="C30" s="113"/>
      <c r="D30" s="113"/>
      <c r="E30" s="113"/>
      <c r="F30" s="113"/>
      <c r="G30" s="114"/>
      <c r="H30" s="8"/>
    </row>
    <row r="31" spans="1:15" ht="15.75" customHeight="1" x14ac:dyDescent="0.2">
      <c r="A31" s="50" t="s">
        <v>54</v>
      </c>
      <c r="B31" s="107">
        <v>4573.6000000000004</v>
      </c>
      <c r="C31" s="79"/>
      <c r="D31" s="75">
        <v>18.437920775315053</v>
      </c>
      <c r="E31" s="40">
        <v>4921.5</v>
      </c>
      <c r="F31" s="79"/>
      <c r="G31" s="75">
        <v>19.048632748243765</v>
      </c>
      <c r="H31" s="8"/>
      <c r="I31" s="18"/>
      <c r="J31" s="18"/>
    </row>
    <row r="32" spans="1:15" ht="8.25" customHeight="1" x14ac:dyDescent="0.2">
      <c r="A32" s="48"/>
      <c r="B32" s="82"/>
      <c r="C32" s="80"/>
      <c r="D32" s="81"/>
      <c r="E32" s="80"/>
      <c r="F32" s="80"/>
      <c r="G32" s="81"/>
      <c r="H32" s="8"/>
    </row>
    <row r="33" spans="1:10" ht="22.5" customHeight="1" thickBot="1" x14ac:dyDescent="0.25">
      <c r="A33" s="100" t="s">
        <v>55</v>
      </c>
      <c r="B33" s="99">
        <v>17290.800000000003</v>
      </c>
      <c r="C33" s="101"/>
      <c r="D33" s="102">
        <v>69.705789868335131</v>
      </c>
      <c r="E33" s="99">
        <v>18084.199999999997</v>
      </c>
      <c r="F33" s="101"/>
      <c r="G33" s="102">
        <v>69.994774834052592</v>
      </c>
      <c r="H33" s="8"/>
      <c r="I33" s="46"/>
      <c r="J33" s="46"/>
    </row>
    <row r="34" spans="1:10" ht="5.25" customHeight="1" x14ac:dyDescent="0.2">
      <c r="A34" s="4"/>
      <c r="B34" s="4"/>
      <c r="C34" s="4"/>
      <c r="D34" s="4"/>
      <c r="E34" s="7"/>
      <c r="F34" s="7"/>
      <c r="G34" s="7"/>
    </row>
    <row r="35" spans="1:10" ht="10.5" customHeight="1" x14ac:dyDescent="0.2">
      <c r="A35" s="111" t="s">
        <v>22</v>
      </c>
      <c r="B35" s="111"/>
      <c r="C35" s="111"/>
      <c r="D35" s="111"/>
      <c r="E35" s="111"/>
      <c r="F35" s="111"/>
      <c r="G35" s="111"/>
      <c r="I35" s="12"/>
    </row>
    <row r="36" spans="1:10" ht="7.5" customHeight="1" x14ac:dyDescent="0.2">
      <c r="A36" s="47"/>
      <c r="B36" s="47"/>
      <c r="C36" s="47"/>
      <c r="D36" s="47"/>
      <c r="E36" s="47"/>
      <c r="F36" s="47"/>
      <c r="G36" s="47"/>
      <c r="I36" s="12"/>
    </row>
    <row r="37" spans="1:10" ht="22.5" customHeight="1" x14ac:dyDescent="0.2">
      <c r="A37" s="110" t="s">
        <v>69</v>
      </c>
      <c r="B37" s="110"/>
      <c r="C37" s="110"/>
      <c r="D37" s="110"/>
      <c r="E37" s="110"/>
      <c r="F37" s="110"/>
      <c r="G37" s="110"/>
      <c r="H37" s="77"/>
      <c r="I37" s="77"/>
      <c r="J37" s="77"/>
    </row>
    <row r="38" spans="1:10" ht="12.75" customHeight="1" x14ac:dyDescent="0.2">
      <c r="A38" s="109"/>
      <c r="B38" s="109"/>
      <c r="C38" s="109"/>
      <c r="D38" s="109"/>
      <c r="E38" s="109"/>
      <c r="F38" s="109"/>
      <c r="G38" s="109"/>
    </row>
    <row r="39" spans="1:10" ht="9.75" customHeight="1" x14ac:dyDescent="0.2"/>
    <row r="40" spans="1:10" ht="8.25" customHeight="1" x14ac:dyDescent="0.2"/>
    <row r="41" spans="1:10" ht="8.25" customHeight="1" x14ac:dyDescent="0.2">
      <c r="A41" s="11"/>
      <c r="B41" s="11"/>
      <c r="C41" s="11"/>
      <c r="D41" s="11"/>
    </row>
    <row r="42" spans="1:10" ht="10.5" customHeight="1" x14ac:dyDescent="0.2"/>
    <row r="43" spans="1:10" ht="10.5" customHeight="1" x14ac:dyDescent="0.2">
      <c r="A43" s="26"/>
      <c r="B43" s="16"/>
      <c r="C43" s="26"/>
      <c r="D43" s="26"/>
      <c r="E43" s="16"/>
      <c r="H43" s="10"/>
    </row>
    <row r="44" spans="1:10" ht="10.5" customHeight="1" x14ac:dyDescent="0.2">
      <c r="A44" s="26"/>
      <c r="B44" s="10"/>
      <c r="C44" s="26"/>
      <c r="D44" s="26"/>
    </row>
    <row r="45" spans="1:10" x14ac:dyDescent="0.2">
      <c r="A45" s="26"/>
      <c r="B45" s="16"/>
      <c r="C45" s="26"/>
      <c r="D45" s="26"/>
      <c r="E45" s="16"/>
      <c r="H45" s="16"/>
    </row>
    <row r="46" spans="1:10" x14ac:dyDescent="0.2">
      <c r="E46" s="2"/>
      <c r="F46" s="2"/>
      <c r="G46" s="2"/>
    </row>
    <row r="47" spans="1:10" x14ac:dyDescent="0.2">
      <c r="A47" s="19"/>
      <c r="B47" s="19"/>
      <c r="C47" s="19"/>
      <c r="D47" s="19"/>
      <c r="E47" s="5"/>
      <c r="F47" s="5"/>
      <c r="G47" s="5"/>
    </row>
    <row r="48" spans="1:10" x14ac:dyDescent="0.2">
      <c r="A48" s="6"/>
      <c r="B48" s="6"/>
      <c r="C48" s="6"/>
      <c r="D48" s="6"/>
      <c r="E48" s="5"/>
      <c r="F48" s="5"/>
      <c r="G48" s="5"/>
    </row>
    <row r="49" spans="1:7" x14ac:dyDescent="0.2">
      <c r="A49" s="6"/>
      <c r="B49" s="6"/>
      <c r="C49" s="6"/>
      <c r="D49" s="6"/>
      <c r="E49" s="5"/>
      <c r="F49" s="5"/>
      <c r="G49" s="5"/>
    </row>
    <row r="50" spans="1:7" x14ac:dyDescent="0.2">
      <c r="A50" s="6"/>
      <c r="B50" s="6"/>
      <c r="C50" s="6"/>
      <c r="D50" s="6"/>
      <c r="E50" s="5"/>
      <c r="F50" s="5"/>
      <c r="G50" s="5"/>
    </row>
    <row r="51" spans="1:7" x14ac:dyDescent="0.2">
      <c r="A51" s="6"/>
      <c r="B51" s="6"/>
      <c r="C51" s="6"/>
      <c r="D51" s="6"/>
      <c r="E51" s="5"/>
      <c r="F51" s="5"/>
      <c r="G51" s="5"/>
    </row>
    <row r="52" spans="1:7" x14ac:dyDescent="0.2">
      <c r="A52" s="6"/>
      <c r="B52" s="6"/>
      <c r="C52" s="6"/>
      <c r="D52" s="6"/>
      <c r="E52" s="5"/>
      <c r="F52" s="5"/>
      <c r="G52" s="5"/>
    </row>
    <row r="53" spans="1:7" x14ac:dyDescent="0.2">
      <c r="A53" s="6"/>
      <c r="B53" s="6"/>
      <c r="C53" s="6"/>
      <c r="D53" s="6"/>
      <c r="E53" s="5"/>
      <c r="F53" s="5"/>
      <c r="G53" s="5"/>
    </row>
    <row r="54" spans="1:7" x14ac:dyDescent="0.2">
      <c r="A54" s="6"/>
      <c r="B54" s="6"/>
      <c r="C54" s="6"/>
      <c r="D54" s="6"/>
      <c r="E54" s="5"/>
      <c r="F54" s="5"/>
      <c r="G54" s="5"/>
    </row>
    <row r="55" spans="1:7" x14ac:dyDescent="0.2">
      <c r="A55" s="6"/>
      <c r="B55" s="6"/>
      <c r="C55" s="6"/>
      <c r="D55" s="6"/>
      <c r="E55" s="5"/>
      <c r="F55" s="5"/>
      <c r="G55" s="5"/>
    </row>
    <row r="56" spans="1:7" x14ac:dyDescent="0.2">
      <c r="A56" s="6"/>
      <c r="B56" s="6"/>
      <c r="C56" s="6"/>
      <c r="D56" s="6"/>
      <c r="E56" s="5"/>
      <c r="F56" s="5"/>
      <c r="G56" s="5"/>
    </row>
    <row r="57" spans="1:7" x14ac:dyDescent="0.2">
      <c r="A57" s="6"/>
      <c r="B57" s="6"/>
      <c r="C57" s="6"/>
      <c r="D57" s="6"/>
      <c r="E57" s="5"/>
      <c r="F57" s="5"/>
      <c r="G57" s="5"/>
    </row>
    <row r="58" spans="1:7" x14ac:dyDescent="0.2">
      <c r="A58" s="6"/>
      <c r="B58" s="6"/>
      <c r="C58" s="6"/>
      <c r="D58" s="6"/>
      <c r="E58" s="5"/>
      <c r="F58" s="5"/>
      <c r="G58" s="5"/>
    </row>
    <row r="59" spans="1:7" x14ac:dyDescent="0.2">
      <c r="A59" s="6"/>
      <c r="B59" s="6"/>
      <c r="C59" s="6"/>
      <c r="D59" s="6"/>
    </row>
    <row r="61" spans="1:7" x14ac:dyDescent="0.2">
      <c r="A61" s="3"/>
      <c r="B61" s="3"/>
      <c r="C61" s="3"/>
      <c r="D61" s="3"/>
    </row>
    <row r="64" spans="1:7" x14ac:dyDescent="0.2">
      <c r="A64" s="6"/>
      <c r="B64" s="6"/>
      <c r="C64" s="6"/>
      <c r="D64" s="6"/>
      <c r="E64" s="5"/>
      <c r="F64" s="5"/>
      <c r="G64" s="5"/>
    </row>
  </sheetData>
  <mergeCells count="12">
    <mergeCell ref="A1:G1"/>
    <mergeCell ref="A38:G38"/>
    <mergeCell ref="A37:G37"/>
    <mergeCell ref="A35:G35"/>
    <mergeCell ref="A30:G30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5" max="15" width="2.5703125" customWidth="1"/>
    <col min="16" max="16" width="26.85546875" customWidth="1"/>
  </cols>
  <sheetData>
    <row r="2" spans="2:17" ht="29.25" customHeight="1" x14ac:dyDescent="0.2">
      <c r="B2" s="125" t="s">
        <v>70</v>
      </c>
      <c r="C2" s="125"/>
      <c r="D2" s="125"/>
      <c r="E2" s="125"/>
      <c r="F2" s="125"/>
    </row>
    <row r="3" spans="2:17" x14ac:dyDescent="0.2">
      <c r="B3" s="126" t="s">
        <v>26</v>
      </c>
      <c r="C3" s="126"/>
      <c r="D3" s="126"/>
      <c r="E3" s="126"/>
      <c r="F3" s="126"/>
    </row>
    <row r="4" spans="2:17" ht="6" customHeight="1" x14ac:dyDescent="0.2"/>
    <row r="6" spans="2:17" ht="6" customHeight="1" x14ac:dyDescent="0.2"/>
    <row r="7" spans="2:17" ht="12" customHeight="1" x14ac:dyDescent="0.2">
      <c r="B7" s="57" t="s">
        <v>27</v>
      </c>
      <c r="O7" s="3" t="s">
        <v>1</v>
      </c>
      <c r="P7" s="3" t="s">
        <v>3</v>
      </c>
      <c r="Q7" s="10"/>
    </row>
    <row r="8" spans="2:17" x14ac:dyDescent="0.2">
      <c r="P8" s="60" t="s">
        <v>57</v>
      </c>
      <c r="Q8" s="36">
        <v>6361.1</v>
      </c>
    </row>
    <row r="9" spans="2:17" x14ac:dyDescent="0.2">
      <c r="P9" t="s">
        <v>28</v>
      </c>
      <c r="Q9" s="36">
        <v>4165.5</v>
      </c>
    </row>
    <row r="10" spans="2:17" x14ac:dyDescent="0.2">
      <c r="P10" s="60" t="s">
        <v>58</v>
      </c>
      <c r="Q10" s="36">
        <v>1834.8</v>
      </c>
    </row>
    <row r="11" spans="2:17" x14ac:dyDescent="0.2">
      <c r="P11" t="s">
        <v>29</v>
      </c>
      <c r="Q11" s="36">
        <v>30.6</v>
      </c>
    </row>
    <row r="12" spans="2:17" x14ac:dyDescent="0.2">
      <c r="P12" s="3" t="s">
        <v>30</v>
      </c>
      <c r="Q12" s="10">
        <v>12392</v>
      </c>
    </row>
    <row r="15" spans="2:17" x14ac:dyDescent="0.2">
      <c r="O15" s="3" t="s">
        <v>52</v>
      </c>
      <c r="P15" s="3" t="s">
        <v>4</v>
      </c>
      <c r="Q15" s="10"/>
    </row>
    <row r="16" spans="2:17" x14ac:dyDescent="0.2">
      <c r="P16" t="s">
        <v>32</v>
      </c>
      <c r="Q16" s="36">
        <v>11470.6</v>
      </c>
    </row>
    <row r="17" spans="2:18" x14ac:dyDescent="0.2">
      <c r="P17" t="s">
        <v>33</v>
      </c>
      <c r="Q17" s="36">
        <v>765.2</v>
      </c>
    </row>
    <row r="18" spans="2:18" x14ac:dyDescent="0.2">
      <c r="P18" s="60" t="s">
        <v>63</v>
      </c>
      <c r="Q18" s="36">
        <v>156.20000000000002</v>
      </c>
    </row>
    <row r="19" spans="2:18" x14ac:dyDescent="0.2">
      <c r="P19" s="3" t="s">
        <v>30</v>
      </c>
      <c r="Q19" s="10">
        <v>12392.000000000002</v>
      </c>
    </row>
    <row r="22" spans="2:18" x14ac:dyDescent="0.2">
      <c r="O22" s="3" t="s">
        <v>6</v>
      </c>
      <c r="P22" s="3" t="s">
        <v>5</v>
      </c>
      <c r="Q22" s="59"/>
      <c r="R22" s="10"/>
    </row>
    <row r="23" spans="2:18" ht="8.25" customHeight="1" x14ac:dyDescent="0.2">
      <c r="P23" s="58" t="s">
        <v>35</v>
      </c>
      <c r="Q23" s="36">
        <v>7491.6</v>
      </c>
    </row>
    <row r="24" spans="2:18" ht="12" customHeight="1" x14ac:dyDescent="0.2">
      <c r="B24" s="57" t="s">
        <v>31</v>
      </c>
      <c r="P24" s="58" t="s">
        <v>36</v>
      </c>
      <c r="Q24" s="36">
        <v>3809.1000000000004</v>
      </c>
    </row>
    <row r="25" spans="2:18" x14ac:dyDescent="0.2">
      <c r="P25" s="58" t="s">
        <v>37</v>
      </c>
      <c r="Q25" s="36">
        <v>356.4</v>
      </c>
    </row>
    <row r="26" spans="2:18" x14ac:dyDescent="0.2">
      <c r="P26" s="58" t="s">
        <v>38</v>
      </c>
      <c r="Q26" s="36">
        <v>704.3</v>
      </c>
    </row>
    <row r="27" spans="2:18" x14ac:dyDescent="0.2">
      <c r="P27" s="58" t="s">
        <v>39</v>
      </c>
      <c r="Q27" s="36">
        <v>30.600000000000023</v>
      </c>
    </row>
    <row r="28" spans="2:18" x14ac:dyDescent="0.2">
      <c r="P28" s="3" t="s">
        <v>30</v>
      </c>
      <c r="Q28" s="10">
        <v>12392</v>
      </c>
    </row>
    <row r="40" spans="2:2" ht="8.25" customHeight="1" x14ac:dyDescent="0.2"/>
    <row r="41" spans="2:2" ht="12" customHeight="1" x14ac:dyDescent="0.2">
      <c r="B41" s="57" t="s">
        <v>34</v>
      </c>
    </row>
  </sheetData>
  <mergeCells count="2">
    <mergeCell ref="B2:F2"/>
    <mergeCell ref="B3:F3"/>
  </mergeCells>
  <phoneticPr fontId="43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4" max="14" width="2.5703125" customWidth="1"/>
    <col min="15" max="15" width="18.28515625" customWidth="1"/>
  </cols>
  <sheetData>
    <row r="1" spans="2:21" x14ac:dyDescent="0.2">
      <c r="O1" s="3"/>
    </row>
    <row r="2" spans="2:21" ht="35.25" customHeight="1" x14ac:dyDescent="0.2">
      <c r="B2" s="128" t="s">
        <v>71</v>
      </c>
      <c r="C2" s="128"/>
      <c r="D2" s="128"/>
      <c r="E2" s="128"/>
      <c r="N2" s="3" t="s">
        <v>1</v>
      </c>
      <c r="O2" s="3" t="s">
        <v>2</v>
      </c>
      <c r="P2" s="10"/>
      <c r="Q2" s="10"/>
      <c r="R2" s="63"/>
    </row>
    <row r="3" spans="2:21" x14ac:dyDescent="0.2">
      <c r="B3" s="127" t="s">
        <v>72</v>
      </c>
      <c r="C3" s="127"/>
      <c r="D3" s="127"/>
      <c r="E3" s="127"/>
      <c r="O3" s="58" t="s">
        <v>35</v>
      </c>
      <c r="P3" s="36">
        <v>7491.6</v>
      </c>
      <c r="Q3" s="8"/>
      <c r="R3" s="62"/>
      <c r="U3" s="8"/>
    </row>
    <row r="4" spans="2:21" x14ac:dyDescent="0.2">
      <c r="B4" s="58"/>
      <c r="C4" s="58"/>
      <c r="D4" s="58"/>
      <c r="E4" s="58"/>
      <c r="O4" s="58" t="s">
        <v>36</v>
      </c>
      <c r="P4" s="36">
        <v>3809.1000000000004</v>
      </c>
      <c r="Q4" s="8"/>
      <c r="R4" s="62"/>
      <c r="T4" s="60"/>
      <c r="U4" s="36"/>
    </row>
    <row r="5" spans="2:21" x14ac:dyDescent="0.2">
      <c r="B5" s="3" t="s">
        <v>40</v>
      </c>
      <c r="C5" s="58"/>
      <c r="D5" s="58"/>
      <c r="E5" s="58"/>
      <c r="O5" s="58" t="s">
        <v>37</v>
      </c>
      <c r="P5" s="36">
        <v>356.4</v>
      </c>
      <c r="Q5" s="8"/>
      <c r="R5" s="62"/>
      <c r="T5" s="3"/>
      <c r="U5" s="10"/>
    </row>
    <row r="6" spans="2:21" x14ac:dyDescent="0.2">
      <c r="O6" s="58" t="s">
        <v>38</v>
      </c>
      <c r="P6" s="36">
        <v>704.3</v>
      </c>
      <c r="Q6" s="8"/>
      <c r="R6" s="62"/>
      <c r="T6" s="3"/>
      <c r="U6" s="10"/>
    </row>
    <row r="7" spans="2:21" x14ac:dyDescent="0.2">
      <c r="O7" s="58" t="s">
        <v>39</v>
      </c>
      <c r="P7" s="36">
        <v>30.600000000000023</v>
      </c>
      <c r="Q7" s="8"/>
      <c r="R7" s="62"/>
      <c r="U7" s="8"/>
    </row>
    <row r="8" spans="2:21" x14ac:dyDescent="0.2">
      <c r="O8" s="3" t="s">
        <v>30</v>
      </c>
      <c r="P8" s="10">
        <v>12392</v>
      </c>
      <c r="R8" s="62"/>
    </row>
    <row r="14" spans="2:21" x14ac:dyDescent="0.2">
      <c r="N14" s="3"/>
      <c r="O14" s="3"/>
      <c r="Q14" s="10"/>
    </row>
    <row r="15" spans="2:21" x14ac:dyDescent="0.2">
      <c r="Q15" s="8"/>
    </row>
    <row r="16" spans="2:21" x14ac:dyDescent="0.2">
      <c r="N16" s="3" t="s">
        <v>52</v>
      </c>
      <c r="O16" s="3" t="s">
        <v>41</v>
      </c>
      <c r="Q16" s="8"/>
    </row>
    <row r="17" spans="1:18" x14ac:dyDescent="0.2">
      <c r="Q17" s="8"/>
    </row>
    <row r="18" spans="1:18" x14ac:dyDescent="0.2">
      <c r="O18" t="s">
        <v>42</v>
      </c>
      <c r="P18" s="36">
        <v>442.6</v>
      </c>
      <c r="Q18" s="8"/>
      <c r="R18" s="62"/>
    </row>
    <row r="19" spans="1:18" x14ac:dyDescent="0.2">
      <c r="A19" s="65"/>
      <c r="B19" s="3" t="s">
        <v>59</v>
      </c>
      <c r="O19" t="s">
        <v>43</v>
      </c>
      <c r="P19" s="36">
        <v>5325.6999999999989</v>
      </c>
      <c r="R19" s="62"/>
    </row>
    <row r="20" spans="1:18" x14ac:dyDescent="0.2">
      <c r="O20" t="s">
        <v>44</v>
      </c>
      <c r="P20" s="36">
        <v>5339.7</v>
      </c>
      <c r="R20" s="62"/>
    </row>
    <row r="21" spans="1:18" ht="17.25" customHeight="1" x14ac:dyDescent="0.2">
      <c r="O21" t="s">
        <v>45</v>
      </c>
      <c r="P21" s="8">
        <v>1284</v>
      </c>
      <c r="Q21" s="8"/>
      <c r="R21" s="62"/>
    </row>
    <row r="22" spans="1:18" ht="15.75" customHeight="1" x14ac:dyDescent="0.2">
      <c r="O22" s="3" t="s">
        <v>30</v>
      </c>
      <c r="P22" s="10">
        <v>12392</v>
      </c>
      <c r="Q22" s="8"/>
      <c r="R22" s="61"/>
    </row>
    <row r="23" spans="1:18" x14ac:dyDescent="0.2">
      <c r="P23" s="10"/>
      <c r="Q23" s="10"/>
      <c r="R23" s="66"/>
    </row>
    <row r="24" spans="1:18" ht="18.75" customHeight="1" x14ac:dyDescent="0.2">
      <c r="N24" s="3" t="s">
        <v>0</v>
      </c>
      <c r="O24" s="3" t="s">
        <v>46</v>
      </c>
    </row>
    <row r="26" spans="1:18" x14ac:dyDescent="0.2">
      <c r="O26" t="s">
        <v>47</v>
      </c>
      <c r="P26" s="36">
        <v>2329.6999999999998</v>
      </c>
      <c r="Q26" s="8"/>
      <c r="R26" s="64"/>
    </row>
    <row r="27" spans="1:18" x14ac:dyDescent="0.2">
      <c r="O27" t="s">
        <v>48</v>
      </c>
      <c r="P27" s="36">
        <v>3107.1000000000004</v>
      </c>
      <c r="Q27" s="8"/>
      <c r="R27" s="64"/>
    </row>
    <row r="28" spans="1:18" x14ac:dyDescent="0.2">
      <c r="O28" t="s">
        <v>49</v>
      </c>
      <c r="P28" s="36">
        <v>5636.7999999999993</v>
      </c>
      <c r="Q28" s="8"/>
      <c r="R28" s="64"/>
    </row>
    <row r="29" spans="1:18" x14ac:dyDescent="0.2">
      <c r="O29" t="s">
        <v>50</v>
      </c>
      <c r="P29" s="36">
        <v>1318.4</v>
      </c>
      <c r="Q29" s="8"/>
      <c r="R29" s="64"/>
    </row>
    <row r="30" spans="1:18" x14ac:dyDescent="0.2">
      <c r="O30" s="3" t="s">
        <v>30</v>
      </c>
      <c r="P30" s="10">
        <v>12391.999999999998</v>
      </c>
      <c r="Q30" s="10"/>
      <c r="R30" s="66"/>
    </row>
    <row r="32" spans="1:18" x14ac:dyDescent="0.2">
      <c r="B32" s="3" t="s">
        <v>51</v>
      </c>
      <c r="P32" s="8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2018-07-20T16:30:51Z</cp:lastPrinted>
  <dcterms:created xsi:type="dcterms:W3CDTF">2001-04-27T13:07:19Z</dcterms:created>
  <dcterms:modified xsi:type="dcterms:W3CDTF">2019-01-22T16:51:03Z</dcterms:modified>
</cp:coreProperties>
</file>